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10月份农村低保公示表" sheetId="3" r:id="rId1"/>
  </sheets>
  <definedNames>
    <definedName name="_xlnm._FilterDatabase" localSheetId="0" hidden="1">'10月份农村低保公示表'!$A$4:$G$240</definedName>
    <definedName name="_xlnm.Print_Titles" localSheetId="0">'10月份农村低保公示表'!$4:$4</definedName>
  </definedNames>
  <calcPr calcId="144525"/>
</workbook>
</file>

<file path=xl/sharedStrings.xml><?xml version="1.0" encoding="utf-8"?>
<sst xmlns="http://schemas.openxmlformats.org/spreadsheetml/2006/main" count="710" uniqueCount="254">
  <si>
    <t>附表1：</t>
  </si>
  <si>
    <t>2023年伊吾县民政局9、10月份农村低保发放公示表</t>
  </si>
  <si>
    <t>补贴项目名称：9-10月份农村低保</t>
  </si>
  <si>
    <t>序号</t>
  </si>
  <si>
    <t>乡镇、村居</t>
  </si>
  <si>
    <t>姓名</t>
  </si>
  <si>
    <t>补贴标准</t>
  </si>
  <si>
    <t>9月份金额</t>
  </si>
  <si>
    <t>10月份金额</t>
  </si>
  <si>
    <t>合计金额</t>
  </si>
  <si>
    <t>备注</t>
  </si>
  <si>
    <t>淖毛湖镇</t>
  </si>
  <si>
    <t>阿丽米罕·色提麦提</t>
  </si>
  <si>
    <t>616元/人/月</t>
  </si>
  <si>
    <t>吾娜木·依地利斯</t>
  </si>
  <si>
    <t>买买提·伊明</t>
  </si>
  <si>
    <t>张士海</t>
  </si>
  <si>
    <t>马顺利</t>
  </si>
  <si>
    <t>张瑜</t>
  </si>
  <si>
    <t>张敏</t>
  </si>
  <si>
    <t>夏伊丁·沙衣木</t>
  </si>
  <si>
    <t>金那斯特汗·哈克</t>
  </si>
  <si>
    <t>巴哈尔古丽·艾力</t>
  </si>
  <si>
    <t>玉素甫·艾皮尔丁</t>
  </si>
  <si>
    <t>依皮汗·牙牙</t>
  </si>
  <si>
    <t>沙得尔·帕孜</t>
  </si>
  <si>
    <t>买吾兰·买买提</t>
  </si>
  <si>
    <t>托乎逊·赛衣提</t>
  </si>
  <si>
    <t>苏为富</t>
  </si>
  <si>
    <t>再那甫汗·斯提买提</t>
  </si>
  <si>
    <t>马忠莲</t>
  </si>
  <si>
    <t>马万萍</t>
  </si>
  <si>
    <t>马万霞</t>
  </si>
  <si>
    <t>马万玉</t>
  </si>
  <si>
    <t>斯拉木汗·赛开</t>
  </si>
  <si>
    <t>巧帕依·库司曼</t>
  </si>
  <si>
    <t>努里达吾来提·斯拉木汗</t>
  </si>
  <si>
    <t>哈尔肯·沙帕</t>
  </si>
  <si>
    <t>巴克江·哈尔肯</t>
  </si>
  <si>
    <t>阿依江·哈尔肯</t>
  </si>
  <si>
    <t>马存远</t>
  </si>
  <si>
    <t>马进兰</t>
  </si>
  <si>
    <t>马存福</t>
  </si>
  <si>
    <t>刘承花</t>
  </si>
  <si>
    <t>黄国仓</t>
  </si>
  <si>
    <t>马志芳</t>
  </si>
  <si>
    <t>李福存</t>
  </si>
  <si>
    <t>刘桂花</t>
  </si>
  <si>
    <t>托尔西·加玛汗</t>
  </si>
  <si>
    <t>托乎逊·沙依木</t>
  </si>
  <si>
    <t>布鲁布鲁汗·玉山</t>
  </si>
  <si>
    <t>阿依坚·吾拉孜别克</t>
  </si>
  <si>
    <t>赛孜木别克·吾拉孜别克</t>
  </si>
  <si>
    <t>吐葫芦乡</t>
  </si>
  <si>
    <t>买合苏提·尼亚孜</t>
  </si>
  <si>
    <t>摆宗文</t>
  </si>
  <si>
    <t>文切木·沙力</t>
  </si>
  <si>
    <t>艾买提·托卡</t>
  </si>
  <si>
    <t>木合塔尔·如孜买提</t>
  </si>
  <si>
    <t>肉孜汗·艾力</t>
  </si>
  <si>
    <t>艾力木夏·艾力</t>
  </si>
  <si>
    <t>艾尼帕·吐尔夏</t>
  </si>
  <si>
    <t>帕提古丽·尼亚孜</t>
  </si>
  <si>
    <t>艾合买提·玉素甫</t>
  </si>
  <si>
    <t xml:space="preserve"> 帕孜力·巴哈</t>
  </si>
  <si>
    <t xml:space="preserve"> 米力汗·买买西</t>
  </si>
  <si>
    <t>依力亚孜·热合曼</t>
  </si>
  <si>
    <t xml:space="preserve">张桂英 </t>
  </si>
  <si>
    <t>阿加尔汗·牙牙</t>
  </si>
  <si>
    <t>热子汗·尼亚孜</t>
  </si>
  <si>
    <t>阿不都拉·阿帕尔</t>
  </si>
  <si>
    <t xml:space="preserve"> 阿孜古丽·吐尔洪</t>
  </si>
  <si>
    <t>玉素甫·艾力</t>
  </si>
  <si>
    <t xml:space="preserve"> 再帕汗·莫阿买提尼亚孜</t>
  </si>
  <si>
    <t xml:space="preserve">吐尔洪·买买提尼亚孜 </t>
  </si>
  <si>
    <t xml:space="preserve">王瑞兰 </t>
  </si>
  <si>
    <t xml:space="preserve">托合塔西汗 </t>
  </si>
  <si>
    <t xml:space="preserve">阿依木沙·塔依尔 </t>
  </si>
  <si>
    <t>海力切木·布苏克</t>
  </si>
  <si>
    <t xml:space="preserve">塔依尔·艾力 </t>
  </si>
  <si>
    <t xml:space="preserve">艾尼盘·尕斯 </t>
  </si>
  <si>
    <t xml:space="preserve">阿不地尼亚孜·阿希尔 </t>
  </si>
  <si>
    <t xml:space="preserve">阿瓦汗·玉素甫 </t>
  </si>
  <si>
    <t xml:space="preserve">托克逊·亚合甫 </t>
  </si>
  <si>
    <t xml:space="preserve">阿加古丽·吐尔 </t>
  </si>
  <si>
    <t>吐尔逊古丽·托克逊</t>
  </si>
  <si>
    <t xml:space="preserve">伙加不都拉·塔依尔 </t>
  </si>
  <si>
    <t>买斯托热木·吐尔洪</t>
  </si>
  <si>
    <t xml:space="preserve">梁生勇 </t>
  </si>
  <si>
    <t>海里切木·艾力</t>
  </si>
  <si>
    <t>尼亚孜汗·玉努斯</t>
  </si>
  <si>
    <t>吐尔逊汗·克热木</t>
  </si>
  <si>
    <t xml:space="preserve">玛热汗·玉努斯 </t>
  </si>
  <si>
    <t>古丽汗·绕孜</t>
  </si>
  <si>
    <t>努尔古丽·尼亚孜</t>
  </si>
  <si>
    <t>赵福世</t>
  </si>
  <si>
    <t>王正风</t>
  </si>
  <si>
    <t>苇子峡乡</t>
  </si>
  <si>
    <t>买买提艾力·艾合买提</t>
  </si>
  <si>
    <t>玛依努热木·吐尔汗</t>
  </si>
  <si>
    <t>祖丽哈亚提·帕孜力</t>
  </si>
  <si>
    <t>艾力木·尕力</t>
  </si>
  <si>
    <t>艾尼瓦尔·沙依木</t>
  </si>
  <si>
    <t>下马崖乡</t>
  </si>
  <si>
    <t>考赛尔江·玉苏普</t>
  </si>
  <si>
    <t>盐池镇</t>
  </si>
  <si>
    <t>买木乃木·阿皮孜</t>
  </si>
  <si>
    <t>苏巴哈提·依米提</t>
  </si>
  <si>
    <t>古丽爱·吾鲁斯别克</t>
  </si>
  <si>
    <t>赛杜哈什·马合木提</t>
  </si>
  <si>
    <t>努尔加热克·马合木提</t>
  </si>
  <si>
    <t>阿里甫·哈力克</t>
  </si>
  <si>
    <t>古丽米热·巴合提汗</t>
  </si>
  <si>
    <t>乃吾扎提·阿不都克热木</t>
  </si>
  <si>
    <t>玉苏甫·乃比</t>
  </si>
  <si>
    <t>阿克提来克·乃比</t>
  </si>
  <si>
    <t>吐尔洪·阿皮孜</t>
  </si>
  <si>
    <t>阿孜古丽·阿不都热依木</t>
  </si>
  <si>
    <t>古丽特斯汗·哈克尔</t>
  </si>
  <si>
    <t>克拉热·司马义</t>
  </si>
  <si>
    <t>菲热扎·司马义</t>
  </si>
  <si>
    <t>巴依哈·赛买提</t>
  </si>
  <si>
    <t>托卡衣·赛力甫</t>
  </si>
  <si>
    <t>阿布地热合曼·哈斯木</t>
  </si>
  <si>
    <t>哈力曼·热苏力</t>
  </si>
  <si>
    <t>巴里肯·对山</t>
  </si>
  <si>
    <t>巴丽江·对山</t>
  </si>
  <si>
    <t>依不拉音·哈克尔</t>
  </si>
  <si>
    <t>艾力库提·依不拉音</t>
  </si>
  <si>
    <t>迪力库提·依不拉音</t>
  </si>
  <si>
    <t>买毛南·艾则孜</t>
  </si>
  <si>
    <t>赛提汗·尕依提</t>
  </si>
  <si>
    <t>热比亚木·依沙克</t>
  </si>
  <si>
    <t>克尼汗·热孜别克</t>
  </si>
  <si>
    <t>前山乡</t>
  </si>
  <si>
    <t>古丽巴克·米尔扎汗</t>
  </si>
  <si>
    <t>艾力亚斯哈尔·夏依</t>
  </si>
  <si>
    <t>玛木合·赛力克</t>
  </si>
  <si>
    <t>玛依热·赛力克</t>
  </si>
  <si>
    <r>
      <rPr>
        <sz val="8"/>
        <rFont val="宋体"/>
        <charset val="134"/>
        <scheme val="minor"/>
      </rPr>
      <t>赛力克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沙黑</t>
    </r>
  </si>
  <si>
    <t>加力哈斯·热斯别克</t>
  </si>
  <si>
    <r>
      <rPr>
        <sz val="8"/>
        <rFont val="宋体"/>
        <charset val="134"/>
        <scheme val="minor"/>
      </rPr>
      <t>热斯别克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白山拜</t>
    </r>
  </si>
  <si>
    <r>
      <rPr>
        <sz val="8"/>
        <rFont val="宋体"/>
        <charset val="134"/>
        <scheme val="minor"/>
      </rPr>
      <t>托列西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阿黑亚</t>
    </r>
  </si>
  <si>
    <t>努尔古丽·加里木汗</t>
  </si>
  <si>
    <t>古丽·吐尔逊</t>
  </si>
  <si>
    <t>达吾来提汗·阿衣甫汗</t>
  </si>
  <si>
    <r>
      <rPr>
        <sz val="8"/>
        <rFont val="宋体"/>
        <charset val="134"/>
        <scheme val="minor"/>
      </rPr>
      <t>阿力木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达吾来提汗</t>
    </r>
  </si>
  <si>
    <r>
      <rPr>
        <sz val="8"/>
        <rFont val="宋体"/>
        <charset val="134"/>
        <scheme val="minor"/>
      </rPr>
      <t>库力扎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艾班</t>
    </r>
  </si>
  <si>
    <t>克瓦提别克·卡卡夏</t>
  </si>
  <si>
    <r>
      <rPr>
        <sz val="8"/>
        <rFont val="宋体"/>
        <charset val="134"/>
        <scheme val="minor"/>
      </rPr>
      <t>库力孜汗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艾尼娃</t>
    </r>
  </si>
  <si>
    <r>
      <rPr>
        <sz val="8"/>
        <rFont val="宋体"/>
        <charset val="134"/>
        <scheme val="minor"/>
      </rPr>
      <t>白迪里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克瓦提别克</t>
    </r>
  </si>
  <si>
    <r>
      <rPr>
        <sz val="8"/>
        <rFont val="宋体"/>
        <charset val="134"/>
        <scheme val="minor"/>
      </rPr>
      <t>迪丽达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克瓦提别克</t>
    </r>
  </si>
  <si>
    <t>唐努尔·图热斯白克</t>
  </si>
  <si>
    <r>
      <rPr>
        <sz val="8"/>
        <rFont val="宋体"/>
        <charset val="134"/>
        <scheme val="minor"/>
      </rPr>
      <t>比看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玉素甫</t>
    </r>
  </si>
  <si>
    <r>
      <rPr>
        <sz val="8"/>
        <rFont val="宋体"/>
        <charset val="134"/>
        <scheme val="minor"/>
      </rPr>
      <t>胡西塔尔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图热斯白克</t>
    </r>
  </si>
  <si>
    <t>叶尔达那·吾木尔别克</t>
  </si>
  <si>
    <t>合木巴提·吾木尔别克</t>
  </si>
  <si>
    <t>条力汉·坎马尔汗</t>
  </si>
  <si>
    <t>恰里哈尔·俱马别克</t>
  </si>
  <si>
    <t>拜提买·孜亚太</t>
  </si>
  <si>
    <r>
      <rPr>
        <sz val="8"/>
        <rFont val="宋体"/>
        <charset val="134"/>
        <scheme val="minor"/>
      </rPr>
      <t>阿依包拉提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热合满</t>
    </r>
  </si>
  <si>
    <r>
      <rPr>
        <sz val="8"/>
        <rFont val="宋体"/>
        <charset val="134"/>
        <scheme val="minor"/>
      </rPr>
      <t>努尔加依那提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热合满</t>
    </r>
  </si>
  <si>
    <r>
      <rPr>
        <sz val="8"/>
        <rFont val="宋体"/>
        <charset val="134"/>
        <scheme val="minor"/>
      </rPr>
      <t>阿合焦力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热合满</t>
    </r>
  </si>
  <si>
    <r>
      <rPr>
        <sz val="8"/>
        <rFont val="宋体"/>
        <charset val="134"/>
        <scheme val="minor"/>
      </rPr>
      <t>热合满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伊力亚孜</t>
    </r>
  </si>
  <si>
    <t>维森汗·艾西提</t>
  </si>
  <si>
    <t>阿合里见·努尔兰</t>
  </si>
  <si>
    <r>
      <rPr>
        <sz val="8"/>
        <rFont val="宋体"/>
        <charset val="134"/>
        <scheme val="minor"/>
      </rPr>
      <t>阿斯力江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努尔兰</t>
    </r>
  </si>
  <si>
    <t>努尔兰·努尔沙帕</t>
  </si>
  <si>
    <t>阿斯里汗·达吾提</t>
  </si>
  <si>
    <t>买热提汗·沙特瓦尔地</t>
  </si>
  <si>
    <t>叶尔布力·阿斯里汗</t>
  </si>
  <si>
    <t xml:space="preserve"> 阿尔恒别克·夏尔扎提</t>
  </si>
  <si>
    <t>古丽娜孜·夏尔扎提</t>
  </si>
  <si>
    <r>
      <rPr>
        <sz val="8"/>
        <rFont val="宋体"/>
        <charset val="134"/>
        <scheme val="minor"/>
      </rPr>
      <t>乌拉孜汗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依力亚子</t>
    </r>
  </si>
  <si>
    <t>巴合提别克·加汗</t>
  </si>
  <si>
    <t>哈来力·巴海义</t>
  </si>
  <si>
    <t>木合买提·马合热结</t>
  </si>
  <si>
    <r>
      <rPr>
        <sz val="8"/>
        <rFont val="宋体"/>
        <charset val="134"/>
        <scheme val="minor"/>
      </rPr>
      <t>胡安尼西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木合买提</t>
    </r>
  </si>
  <si>
    <t>帕克古丽·努尔木汗</t>
  </si>
  <si>
    <t>阿孜古丽·买买提</t>
  </si>
  <si>
    <r>
      <rPr>
        <sz val="8"/>
        <rFont val="宋体"/>
        <charset val="134"/>
        <scheme val="minor"/>
      </rPr>
      <t>祖合然阿依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阿不来力木</t>
    </r>
  </si>
  <si>
    <t>别尔地汗·道吾来提汗</t>
  </si>
  <si>
    <t>艾赛木古丽·那英</t>
  </si>
  <si>
    <t>吉恩斯·布里哈热亚</t>
  </si>
  <si>
    <t>克孜尔汉·萨帕克</t>
  </si>
  <si>
    <t>再乃普·江格尔</t>
  </si>
  <si>
    <r>
      <rPr>
        <sz val="8"/>
        <rFont val="宋体"/>
        <charset val="134"/>
        <scheme val="minor"/>
      </rPr>
      <t>阿满巴依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阿依达尔巴义</t>
    </r>
  </si>
  <si>
    <r>
      <rPr>
        <sz val="8"/>
        <rFont val="宋体"/>
        <charset val="134"/>
        <scheme val="minor"/>
      </rPr>
      <t>别克扎提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阿满巴依</t>
    </r>
  </si>
  <si>
    <t>努尔别克·买再甫</t>
  </si>
  <si>
    <t>娜孜木·卡那尔别克</t>
  </si>
  <si>
    <t>巴哈提古丽</t>
  </si>
  <si>
    <r>
      <rPr>
        <sz val="8"/>
        <rFont val="宋体"/>
        <charset val="134"/>
        <scheme val="minor"/>
      </rPr>
      <t>卡那尔别克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努尔别克</t>
    </r>
  </si>
  <si>
    <t xml:space="preserve">火加克米提·巴图     </t>
  </si>
  <si>
    <r>
      <rPr>
        <sz val="8"/>
        <rFont val="宋体"/>
        <charset val="134"/>
        <scheme val="minor"/>
      </rPr>
      <t>库鲁木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克依木别克</t>
    </r>
  </si>
  <si>
    <r>
      <rPr>
        <sz val="8"/>
        <rFont val="宋体"/>
        <charset val="134"/>
        <scheme val="minor"/>
      </rPr>
      <t>阿克沙那提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火加克米提</t>
    </r>
  </si>
  <si>
    <t xml:space="preserve">布热兰·努尔俱马尼 </t>
  </si>
  <si>
    <t>艾尼亚·胡扎义</t>
  </si>
  <si>
    <r>
      <rPr>
        <sz val="8"/>
        <rFont val="宋体"/>
        <charset val="134"/>
        <scheme val="minor"/>
      </rPr>
      <t>对赛克</t>
    </r>
    <r>
      <rPr>
        <sz val="8"/>
        <rFont val="宋体"/>
        <charset val="0"/>
        <scheme val="minor"/>
      </rPr>
      <t>·卡依尔别克</t>
    </r>
  </si>
  <si>
    <r>
      <rPr>
        <sz val="8"/>
        <rFont val="宋体"/>
        <charset val="134"/>
        <scheme val="minor"/>
      </rPr>
      <t>叶斯太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对赛克</t>
    </r>
  </si>
  <si>
    <t>库勒满·木卡</t>
  </si>
  <si>
    <t>吐尔逊古丽·努尔俱马尼</t>
  </si>
  <si>
    <t>胡阿尼西·热合买提汗</t>
  </si>
  <si>
    <r>
      <rPr>
        <sz val="8"/>
        <rFont val="宋体"/>
        <charset val="134"/>
        <scheme val="minor"/>
      </rPr>
      <t>热合买提汗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巴依沙力</t>
    </r>
  </si>
  <si>
    <r>
      <rPr>
        <sz val="8"/>
        <rFont val="宋体"/>
        <charset val="134"/>
        <scheme val="minor"/>
      </rPr>
      <t>卡米拉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素里塔尼别克</t>
    </r>
  </si>
  <si>
    <t>布力尕力牙·买力盖奇</t>
  </si>
  <si>
    <t>巴日吾尔江·马力克</t>
  </si>
  <si>
    <r>
      <rPr>
        <sz val="8"/>
        <rFont val="宋体"/>
        <charset val="134"/>
        <scheme val="minor"/>
      </rPr>
      <t>马力克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木合买提</t>
    </r>
  </si>
  <si>
    <t>托勒洪·白开</t>
  </si>
  <si>
    <t>阿依木古丽·别克江</t>
  </si>
  <si>
    <r>
      <rPr>
        <sz val="8"/>
        <rFont val="宋体"/>
        <charset val="134"/>
        <scheme val="minor"/>
      </rPr>
      <t>努尔古丽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托肯</t>
    </r>
  </si>
  <si>
    <r>
      <rPr>
        <sz val="8"/>
        <rFont val="宋体"/>
        <charset val="134"/>
        <scheme val="minor"/>
      </rPr>
      <t>别克江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洪海</t>
    </r>
  </si>
  <si>
    <r>
      <rPr>
        <sz val="8"/>
        <rFont val="宋体"/>
        <charset val="134"/>
        <scheme val="minor"/>
      </rPr>
      <t>叶步兰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别克江</t>
    </r>
  </si>
  <si>
    <t>木巴热克·亚森</t>
  </si>
  <si>
    <t>阿克提别克·吐斯别克</t>
  </si>
  <si>
    <t>唐阿热斯·阿克提别克</t>
  </si>
  <si>
    <t>哈山·卡不都鲁</t>
  </si>
  <si>
    <t>艾尔肯别克·吐斯别克</t>
  </si>
  <si>
    <t>艾博塔·艾尔肯别克</t>
  </si>
  <si>
    <t>肯巴提·俱马白克</t>
  </si>
  <si>
    <t>阿衣古丽·热索</t>
  </si>
  <si>
    <t>俄力哈尔·俱马白克</t>
  </si>
  <si>
    <t>赛丽曼·俱马白克</t>
  </si>
  <si>
    <t>木沙·玉素甫</t>
  </si>
  <si>
    <t>柔鲜古丽·铁木尔</t>
  </si>
  <si>
    <t>孜克如拉·木沙</t>
  </si>
  <si>
    <t>阿卜杜拉·木沙</t>
  </si>
  <si>
    <t>巴哈孜·阿兴巴义</t>
  </si>
  <si>
    <t>艾里斯古丽·司卡卡</t>
  </si>
  <si>
    <t>买木娜木·索巴</t>
  </si>
  <si>
    <t>得买提·沙哈巴</t>
  </si>
  <si>
    <t>买买提·伊明提</t>
  </si>
  <si>
    <t>山南开发区</t>
  </si>
  <si>
    <t>杜建军</t>
  </si>
  <si>
    <t>李焕丽</t>
  </si>
  <si>
    <t>杜宇航</t>
  </si>
  <si>
    <t>刘柳</t>
  </si>
  <si>
    <t>王宇轩</t>
  </si>
  <si>
    <t>祖卡西·卡坎</t>
  </si>
  <si>
    <t>阿米娜·买西尔</t>
  </si>
  <si>
    <t>沙合木古丽·祖卡西</t>
  </si>
  <si>
    <t>沙热古丽·祖卡西</t>
  </si>
  <si>
    <t>达吾来提·苏里它汗</t>
  </si>
  <si>
    <t>白旦力汗·来孜提</t>
  </si>
  <si>
    <t>加纳尔别克·达吾来提</t>
  </si>
  <si>
    <t>王杰</t>
  </si>
  <si>
    <t>朱学兰</t>
  </si>
  <si>
    <t>封舒静</t>
  </si>
  <si>
    <t>张忆萱</t>
  </si>
  <si>
    <t>孟春玲</t>
  </si>
  <si>
    <t>赵孟</t>
  </si>
  <si>
    <t>马月芹</t>
  </si>
  <si>
    <t>合计</t>
  </si>
  <si>
    <t>初审：</t>
  </si>
  <si>
    <t>审批：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</si>
</sst>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8"/>
      <color rgb="FFFF0000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  <scheme val="minor"/>
    </font>
    <font>
      <sz val="18"/>
      <name val="方正小标宋_GBK"/>
      <charset val="134"/>
    </font>
    <font>
      <b/>
      <sz val="9"/>
      <name val="宋体"/>
      <charset val="134"/>
      <scheme val="minor"/>
    </font>
    <font>
      <b/>
      <sz val="12"/>
      <name val="宋体"/>
      <charset val="134"/>
      <scheme val="minor"/>
    </font>
    <font>
      <b/>
      <sz val="8"/>
      <name val="宋体"/>
      <charset val="134"/>
      <scheme val="minor"/>
    </font>
    <font>
      <sz val="8"/>
      <name val="宋体"/>
      <charset val="134"/>
      <scheme val="minor"/>
    </font>
    <font>
      <sz val="8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8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13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14" borderId="6" applyNumberFormat="0" applyAlignment="0" applyProtection="0">
      <alignment vertical="center"/>
    </xf>
    <xf numFmtId="0" fontId="27" fillId="14" borderId="2" applyNumberFormat="0" applyAlignment="0" applyProtection="0">
      <alignment vertical="center"/>
    </xf>
    <xf numFmtId="0" fontId="28" fillId="15" borderId="7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33" fillId="0" borderId="0">
      <alignment vertical="center"/>
    </xf>
    <xf numFmtId="0" fontId="17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2" borderId="0" xfId="0" applyFont="1" applyFill="1">
      <alignment vertical="center"/>
    </xf>
    <xf numFmtId="0" fontId="1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Border="1">
      <alignment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right" vertical="center" wrapText="1" shrinkToFit="1"/>
    </xf>
    <xf numFmtId="0" fontId="8" fillId="0" borderId="0" xfId="0" applyFont="1" applyFill="1" applyAlignment="1">
      <alignment horizontal="center" vertical="center" wrapText="1" shrinkToFi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176" fontId="10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>
      <alignment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1" xfId="5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常规_2012第二批预拨资金明细" xfId="45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indexed="16"/>
      </font>
      <fill>
        <patternFill patternType="solid">
          <bgColor indexed="45"/>
        </patternFill>
      </fill>
    </dxf>
  </dxf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9"/>
  <sheetViews>
    <sheetView tabSelected="1" topLeftCell="A17" workbookViewId="0">
      <selection activeCell="K30" sqref="K30"/>
    </sheetView>
  </sheetViews>
  <sheetFormatPr defaultColWidth="9" defaultRowHeight="14.4" outlineLevelCol="7"/>
  <cols>
    <col min="1" max="1" width="5.62962962962963" style="2" customWidth="1"/>
    <col min="2" max="2" width="9.12962962962963" style="8" customWidth="1"/>
    <col min="3" max="3" width="18.5" style="2" customWidth="1"/>
    <col min="4" max="4" width="10.1296296296296" style="2" customWidth="1"/>
    <col min="5" max="6" width="8.87962962962963" style="8" customWidth="1"/>
    <col min="7" max="7" width="10.75" style="8" customWidth="1"/>
    <col min="8" max="16384" width="9" style="2"/>
  </cols>
  <sheetData>
    <row r="1" spans="1:7">
      <c r="A1" s="9" t="s">
        <v>0</v>
      </c>
      <c r="B1" s="10"/>
      <c r="C1" s="9"/>
      <c r="D1" s="9"/>
      <c r="E1" s="10"/>
      <c r="F1" s="10"/>
      <c r="G1" s="10"/>
    </row>
    <row r="2" ht="23" customHeight="1" spans="1:7">
      <c r="A2" s="11" t="s">
        <v>1</v>
      </c>
      <c r="B2" s="11"/>
      <c r="C2" s="11"/>
      <c r="D2" s="11"/>
      <c r="E2" s="11"/>
      <c r="F2" s="11"/>
      <c r="G2" s="11"/>
    </row>
    <row r="3" ht="18" customHeight="1" spans="1:7">
      <c r="A3" s="12" t="s">
        <v>2</v>
      </c>
      <c r="B3" s="12"/>
      <c r="C3" s="12"/>
      <c r="D3" s="13"/>
      <c r="E3" s="14"/>
      <c r="F3" s="14"/>
      <c r="G3" s="14"/>
    </row>
    <row r="4" ht="24" customHeight="1" spans="1:8">
      <c r="A4" s="15" t="s">
        <v>3</v>
      </c>
      <c r="B4" s="16" t="s">
        <v>4</v>
      </c>
      <c r="C4" s="16" t="s">
        <v>5</v>
      </c>
      <c r="D4" s="16" t="s">
        <v>6</v>
      </c>
      <c r="E4" s="16" t="s">
        <v>7</v>
      </c>
      <c r="F4" s="16" t="s">
        <v>8</v>
      </c>
      <c r="G4" s="16" t="s">
        <v>9</v>
      </c>
      <c r="H4" s="17" t="s">
        <v>10</v>
      </c>
    </row>
    <row r="5" s="1" customFormat="1" ht="13" customHeight="1" spans="1:8">
      <c r="A5" s="18">
        <v>1</v>
      </c>
      <c r="B5" s="18" t="s">
        <v>11</v>
      </c>
      <c r="C5" s="19" t="s">
        <v>12</v>
      </c>
      <c r="D5" s="20" t="s">
        <v>13</v>
      </c>
      <c r="E5" s="21">
        <v>407</v>
      </c>
      <c r="F5" s="21">
        <v>274</v>
      </c>
      <c r="G5" s="21">
        <v>681</v>
      </c>
      <c r="H5" s="22"/>
    </row>
    <row r="6" s="1" customFormat="1" ht="13" customHeight="1" spans="1:8">
      <c r="A6" s="18">
        <v>2</v>
      </c>
      <c r="B6" s="18" t="s">
        <v>11</v>
      </c>
      <c r="C6" s="19" t="s">
        <v>14</v>
      </c>
      <c r="D6" s="20" t="s">
        <v>13</v>
      </c>
      <c r="E6" s="21">
        <v>384</v>
      </c>
      <c r="F6" s="21">
        <v>674</v>
      </c>
      <c r="G6" s="21">
        <v>1058</v>
      </c>
      <c r="H6" s="22"/>
    </row>
    <row r="7" s="1" customFormat="1" ht="13" customHeight="1" spans="1:8">
      <c r="A7" s="18">
        <v>3</v>
      </c>
      <c r="B7" s="18" t="s">
        <v>11</v>
      </c>
      <c r="C7" s="19" t="s">
        <v>15</v>
      </c>
      <c r="D7" s="20" t="s">
        <v>13</v>
      </c>
      <c r="E7" s="21">
        <v>0</v>
      </c>
      <c r="F7" s="21">
        <v>674</v>
      </c>
      <c r="G7" s="21">
        <v>674</v>
      </c>
      <c r="H7" s="22"/>
    </row>
    <row r="8" s="1" customFormat="1" ht="13" customHeight="1" spans="1:8">
      <c r="A8" s="18">
        <v>4</v>
      </c>
      <c r="B8" s="18" t="s">
        <v>11</v>
      </c>
      <c r="C8" s="23" t="s">
        <v>16</v>
      </c>
      <c r="D8" s="20" t="s">
        <v>13</v>
      </c>
      <c r="E8" s="21">
        <v>507</v>
      </c>
      <c r="F8" s="21">
        <v>480.67</v>
      </c>
      <c r="G8" s="21">
        <v>987.67</v>
      </c>
      <c r="H8" s="22"/>
    </row>
    <row r="9" s="1" customFormat="1" ht="13" customHeight="1" spans="1:8">
      <c r="A9" s="18">
        <v>5</v>
      </c>
      <c r="B9" s="18" t="s">
        <v>11</v>
      </c>
      <c r="C9" s="24" t="s">
        <v>17</v>
      </c>
      <c r="D9" s="20" t="s">
        <v>13</v>
      </c>
      <c r="E9" s="21">
        <v>507</v>
      </c>
      <c r="F9" s="21">
        <v>480.67</v>
      </c>
      <c r="G9" s="21">
        <v>987.67</v>
      </c>
      <c r="H9" s="22"/>
    </row>
    <row r="10" s="1" customFormat="1" ht="13" customHeight="1" spans="1:8">
      <c r="A10" s="18">
        <v>6</v>
      </c>
      <c r="B10" s="18" t="s">
        <v>11</v>
      </c>
      <c r="C10" s="24" t="s">
        <v>18</v>
      </c>
      <c r="D10" s="20" t="s">
        <v>13</v>
      </c>
      <c r="E10" s="21">
        <v>0</v>
      </c>
      <c r="F10" s="21">
        <v>422.67</v>
      </c>
      <c r="G10" s="21">
        <v>422.67</v>
      </c>
      <c r="H10" s="22"/>
    </row>
    <row r="11" s="1" customFormat="1" ht="13" customHeight="1" spans="1:8">
      <c r="A11" s="18">
        <v>7</v>
      </c>
      <c r="B11" s="18" t="s">
        <v>11</v>
      </c>
      <c r="C11" s="24" t="s">
        <v>19</v>
      </c>
      <c r="D11" s="20" t="s">
        <v>13</v>
      </c>
      <c r="E11" s="21">
        <v>0</v>
      </c>
      <c r="F11" s="21">
        <v>457.67</v>
      </c>
      <c r="G11" s="21">
        <v>457.67</v>
      </c>
      <c r="H11" s="22"/>
    </row>
    <row r="12" s="1" customFormat="1" ht="13" customHeight="1" spans="1:8">
      <c r="A12" s="18">
        <v>8</v>
      </c>
      <c r="B12" s="18" t="s">
        <v>11</v>
      </c>
      <c r="C12" s="19" t="s">
        <v>20</v>
      </c>
      <c r="D12" s="20" t="s">
        <v>13</v>
      </c>
      <c r="E12" s="21">
        <v>560</v>
      </c>
      <c r="F12" s="21">
        <v>0</v>
      </c>
      <c r="G12" s="21">
        <v>560</v>
      </c>
      <c r="H12" s="22"/>
    </row>
    <row r="13" s="1" customFormat="1" ht="13" customHeight="1" spans="1:8">
      <c r="A13" s="18">
        <v>9</v>
      </c>
      <c r="B13" s="18" t="s">
        <v>11</v>
      </c>
      <c r="C13" s="19" t="s">
        <v>21</v>
      </c>
      <c r="D13" s="20" t="s">
        <v>13</v>
      </c>
      <c r="E13" s="21">
        <v>0</v>
      </c>
      <c r="F13" s="21">
        <v>134.96</v>
      </c>
      <c r="G13" s="21">
        <v>134.96</v>
      </c>
      <c r="H13" s="22"/>
    </row>
    <row r="14" s="1" customFormat="1" ht="13" customHeight="1" spans="1:8">
      <c r="A14" s="18">
        <v>10</v>
      </c>
      <c r="B14" s="18" t="s">
        <v>11</v>
      </c>
      <c r="C14" s="19" t="s">
        <v>22</v>
      </c>
      <c r="D14" s="20" t="s">
        <v>13</v>
      </c>
      <c r="E14" s="21">
        <v>502</v>
      </c>
      <c r="F14" s="21">
        <v>157.96</v>
      </c>
      <c r="G14" s="21">
        <v>659.96</v>
      </c>
      <c r="H14" s="22"/>
    </row>
    <row r="15" s="1" customFormat="1" ht="13" customHeight="1" spans="1:8">
      <c r="A15" s="18">
        <v>11</v>
      </c>
      <c r="B15" s="18" t="s">
        <v>11</v>
      </c>
      <c r="C15" s="23" t="s">
        <v>23</v>
      </c>
      <c r="D15" s="20" t="s">
        <v>13</v>
      </c>
      <c r="E15" s="21">
        <v>507</v>
      </c>
      <c r="F15" s="21">
        <v>87</v>
      </c>
      <c r="G15" s="21">
        <v>594</v>
      </c>
      <c r="H15" s="22"/>
    </row>
    <row r="16" s="1" customFormat="1" ht="13" customHeight="1" spans="1:8">
      <c r="A16" s="18">
        <v>12</v>
      </c>
      <c r="B16" s="18" t="s">
        <v>11</v>
      </c>
      <c r="C16" s="23" t="s">
        <v>24</v>
      </c>
      <c r="D16" s="20" t="s">
        <v>13</v>
      </c>
      <c r="E16" s="21">
        <v>0</v>
      </c>
      <c r="F16" s="21">
        <v>87</v>
      </c>
      <c r="G16" s="21">
        <v>87</v>
      </c>
      <c r="H16" s="22"/>
    </row>
    <row r="17" s="1" customFormat="1" ht="13" customHeight="1" spans="1:8">
      <c r="A17" s="18">
        <v>13</v>
      </c>
      <c r="B17" s="18" t="s">
        <v>11</v>
      </c>
      <c r="C17" s="25" t="s">
        <v>25</v>
      </c>
      <c r="D17" s="20" t="s">
        <v>13</v>
      </c>
      <c r="E17" s="21">
        <v>391</v>
      </c>
      <c r="F17" s="21">
        <v>216</v>
      </c>
      <c r="G17" s="21">
        <v>607</v>
      </c>
      <c r="H17" s="22"/>
    </row>
    <row r="18" s="1" customFormat="1" ht="13" customHeight="1" spans="1:8">
      <c r="A18" s="18">
        <v>14</v>
      </c>
      <c r="B18" s="18" t="s">
        <v>11</v>
      </c>
      <c r="C18" s="25" t="s">
        <v>26</v>
      </c>
      <c r="D18" s="20" t="s">
        <v>13</v>
      </c>
      <c r="E18" s="21">
        <v>0</v>
      </c>
      <c r="F18" s="21">
        <v>674</v>
      </c>
      <c r="G18" s="21">
        <v>674</v>
      </c>
      <c r="H18" s="22"/>
    </row>
    <row r="19" s="1" customFormat="1" ht="13" customHeight="1" spans="1:8">
      <c r="A19" s="18">
        <v>15</v>
      </c>
      <c r="B19" s="18" t="s">
        <v>11</v>
      </c>
      <c r="C19" s="25" t="s">
        <v>27</v>
      </c>
      <c r="D19" s="20" t="s">
        <v>13</v>
      </c>
      <c r="E19" s="21">
        <v>0</v>
      </c>
      <c r="F19" s="21">
        <v>222.33</v>
      </c>
      <c r="G19" s="21">
        <v>222.33</v>
      </c>
      <c r="H19" s="22"/>
    </row>
    <row r="20" s="1" customFormat="1" ht="13" customHeight="1" spans="1:8">
      <c r="A20" s="18">
        <v>16</v>
      </c>
      <c r="B20" s="18" t="s">
        <v>11</v>
      </c>
      <c r="C20" s="23" t="s">
        <v>28</v>
      </c>
      <c r="D20" s="20" t="s">
        <v>13</v>
      </c>
      <c r="E20" s="21">
        <v>616</v>
      </c>
      <c r="F20" s="21">
        <v>616</v>
      </c>
      <c r="G20" s="21">
        <v>1232</v>
      </c>
      <c r="H20" s="22"/>
    </row>
    <row r="21" s="1" customFormat="1" ht="13" customHeight="1" spans="1:8">
      <c r="A21" s="18">
        <v>17</v>
      </c>
      <c r="B21" s="18" t="s">
        <v>11</v>
      </c>
      <c r="C21" s="23" t="s">
        <v>29</v>
      </c>
      <c r="D21" s="20" t="s">
        <v>13</v>
      </c>
      <c r="E21" s="21">
        <v>0</v>
      </c>
      <c r="F21" s="21">
        <v>674</v>
      </c>
      <c r="G21" s="21">
        <v>674</v>
      </c>
      <c r="H21" s="22"/>
    </row>
    <row r="22" s="1" customFormat="1" ht="13" customHeight="1" spans="1:8">
      <c r="A22" s="18">
        <v>18</v>
      </c>
      <c r="B22" s="18" t="s">
        <v>11</v>
      </c>
      <c r="C22" s="23" t="s">
        <v>30</v>
      </c>
      <c r="D22" s="20" t="s">
        <v>13</v>
      </c>
      <c r="E22" s="21">
        <v>0</v>
      </c>
      <c r="F22" s="21">
        <v>184</v>
      </c>
      <c r="G22" s="21">
        <v>184</v>
      </c>
      <c r="H22" s="22"/>
    </row>
    <row r="23" s="1" customFormat="1" ht="13" customHeight="1" spans="1:8">
      <c r="A23" s="18">
        <v>19</v>
      </c>
      <c r="B23" s="18" t="s">
        <v>11</v>
      </c>
      <c r="C23" s="23" t="s">
        <v>31</v>
      </c>
      <c r="D23" s="20" t="s">
        <v>13</v>
      </c>
      <c r="E23" s="21">
        <v>376</v>
      </c>
      <c r="F23" s="21">
        <v>219</v>
      </c>
      <c r="G23" s="21">
        <v>595</v>
      </c>
      <c r="H23" s="22"/>
    </row>
    <row r="24" s="1" customFormat="1" ht="13" customHeight="1" spans="1:8">
      <c r="A24" s="18">
        <v>20</v>
      </c>
      <c r="B24" s="18" t="s">
        <v>11</v>
      </c>
      <c r="C24" s="23" t="s">
        <v>32</v>
      </c>
      <c r="D24" s="20" t="s">
        <v>13</v>
      </c>
      <c r="E24" s="21">
        <v>376</v>
      </c>
      <c r="F24" s="21">
        <v>219</v>
      </c>
      <c r="G24" s="21">
        <v>595</v>
      </c>
      <c r="H24" s="22"/>
    </row>
    <row r="25" s="1" customFormat="1" ht="13" customHeight="1" spans="1:8">
      <c r="A25" s="18">
        <v>21</v>
      </c>
      <c r="B25" s="18" t="s">
        <v>11</v>
      </c>
      <c r="C25" s="23" t="s">
        <v>33</v>
      </c>
      <c r="D25" s="20" t="s">
        <v>13</v>
      </c>
      <c r="E25" s="21">
        <v>376</v>
      </c>
      <c r="F25" s="21">
        <v>219</v>
      </c>
      <c r="G25" s="21">
        <v>595</v>
      </c>
      <c r="H25" s="22"/>
    </row>
    <row r="26" s="1" customFormat="1" ht="13" customHeight="1" spans="1:8">
      <c r="A26" s="18">
        <v>22</v>
      </c>
      <c r="B26" s="18" t="s">
        <v>11</v>
      </c>
      <c r="C26" s="23" t="s">
        <v>34</v>
      </c>
      <c r="D26" s="20" t="s">
        <v>13</v>
      </c>
      <c r="E26" s="21">
        <v>0</v>
      </c>
      <c r="F26" s="21">
        <v>24.33</v>
      </c>
      <c r="G26" s="21">
        <v>24.33</v>
      </c>
      <c r="H26" s="22"/>
    </row>
    <row r="27" s="1" customFormat="1" ht="13" customHeight="1" spans="1:8">
      <c r="A27" s="18">
        <v>23</v>
      </c>
      <c r="B27" s="18" t="s">
        <v>11</v>
      </c>
      <c r="C27" s="19" t="s">
        <v>35</v>
      </c>
      <c r="D27" s="20" t="s">
        <v>13</v>
      </c>
      <c r="E27" s="21">
        <v>328</v>
      </c>
      <c r="F27" s="21">
        <v>24.33</v>
      </c>
      <c r="G27" s="21">
        <v>352.33</v>
      </c>
      <c r="H27" s="22"/>
    </row>
    <row r="28" s="1" customFormat="1" ht="13" customHeight="1" spans="1:8">
      <c r="A28" s="18">
        <v>24</v>
      </c>
      <c r="B28" s="18" t="s">
        <v>11</v>
      </c>
      <c r="C28" s="19" t="s">
        <v>36</v>
      </c>
      <c r="D28" s="20" t="s">
        <v>13</v>
      </c>
      <c r="E28" s="21">
        <v>328</v>
      </c>
      <c r="F28" s="21">
        <v>24.33</v>
      </c>
      <c r="G28" s="21">
        <v>352.33</v>
      </c>
      <c r="H28" s="22"/>
    </row>
    <row r="29" s="1" customFormat="1" ht="13" customHeight="1" spans="1:8">
      <c r="A29" s="18">
        <v>25</v>
      </c>
      <c r="B29" s="18" t="s">
        <v>11</v>
      </c>
      <c r="C29" s="19" t="s">
        <v>37</v>
      </c>
      <c r="D29" s="20" t="s">
        <v>13</v>
      </c>
      <c r="E29" s="21">
        <v>280</v>
      </c>
      <c r="F29" s="21">
        <v>276</v>
      </c>
      <c r="G29" s="21">
        <v>556</v>
      </c>
      <c r="H29" s="22"/>
    </row>
    <row r="30" s="1" customFormat="1" ht="13" customHeight="1" spans="1:8">
      <c r="A30" s="18">
        <v>26</v>
      </c>
      <c r="B30" s="18" t="s">
        <v>11</v>
      </c>
      <c r="C30" s="19" t="s">
        <v>38</v>
      </c>
      <c r="D30" s="20" t="s">
        <v>13</v>
      </c>
      <c r="E30" s="21">
        <v>280</v>
      </c>
      <c r="F30" s="21">
        <v>276</v>
      </c>
      <c r="G30" s="21">
        <v>556</v>
      </c>
      <c r="H30" s="22"/>
    </row>
    <row r="31" s="1" customFormat="1" ht="13" customHeight="1" spans="1:8">
      <c r="A31" s="18">
        <v>27</v>
      </c>
      <c r="B31" s="18" t="s">
        <v>11</v>
      </c>
      <c r="C31" s="19" t="s">
        <v>39</v>
      </c>
      <c r="D31" s="20" t="s">
        <v>13</v>
      </c>
      <c r="E31" s="21">
        <v>315</v>
      </c>
      <c r="F31" s="21">
        <v>311</v>
      </c>
      <c r="G31" s="21">
        <v>626</v>
      </c>
      <c r="H31" s="22"/>
    </row>
    <row r="32" s="1" customFormat="1" ht="13" customHeight="1" spans="1:8">
      <c r="A32" s="18">
        <v>28</v>
      </c>
      <c r="B32" s="18" t="s">
        <v>11</v>
      </c>
      <c r="C32" s="19" t="s">
        <v>40</v>
      </c>
      <c r="D32" s="20" t="s">
        <v>13</v>
      </c>
      <c r="E32" s="21">
        <v>651</v>
      </c>
      <c r="F32" s="21">
        <v>535.5</v>
      </c>
      <c r="G32" s="21">
        <v>1186.5</v>
      </c>
      <c r="H32" s="22"/>
    </row>
    <row r="33" s="1" customFormat="1" ht="13" customHeight="1" spans="1:8">
      <c r="A33" s="18">
        <v>29</v>
      </c>
      <c r="B33" s="18" t="s">
        <v>11</v>
      </c>
      <c r="C33" s="19" t="s">
        <v>41</v>
      </c>
      <c r="D33" s="20" t="s">
        <v>13</v>
      </c>
      <c r="E33" s="21">
        <v>651</v>
      </c>
      <c r="F33" s="21">
        <v>535.5</v>
      </c>
      <c r="G33" s="21">
        <v>1186.5</v>
      </c>
      <c r="H33" s="22"/>
    </row>
    <row r="34" s="1" customFormat="1" ht="13" customHeight="1" spans="1:8">
      <c r="A34" s="18">
        <v>30</v>
      </c>
      <c r="B34" s="18" t="s">
        <v>11</v>
      </c>
      <c r="C34" s="19" t="s">
        <v>42</v>
      </c>
      <c r="D34" s="20" t="s">
        <v>13</v>
      </c>
      <c r="E34" s="21">
        <v>651</v>
      </c>
      <c r="F34" s="21">
        <v>628.75</v>
      </c>
      <c r="G34" s="21">
        <v>1279.75</v>
      </c>
      <c r="H34" s="22"/>
    </row>
    <row r="35" s="1" customFormat="1" ht="13" customHeight="1" spans="1:8">
      <c r="A35" s="18">
        <v>31</v>
      </c>
      <c r="B35" s="18" t="s">
        <v>11</v>
      </c>
      <c r="C35" s="19" t="s">
        <v>43</v>
      </c>
      <c r="D35" s="20" t="s">
        <v>13</v>
      </c>
      <c r="E35" s="21">
        <v>651</v>
      </c>
      <c r="F35" s="21">
        <v>628.75</v>
      </c>
      <c r="G35" s="21">
        <v>1279.75</v>
      </c>
      <c r="H35" s="22"/>
    </row>
    <row r="36" s="1" customFormat="1" ht="13" customHeight="1" spans="1:8">
      <c r="A36" s="18">
        <v>32</v>
      </c>
      <c r="B36" s="18" t="s">
        <v>11</v>
      </c>
      <c r="C36" s="19" t="s">
        <v>44</v>
      </c>
      <c r="D36" s="20" t="s">
        <v>13</v>
      </c>
      <c r="E36" s="21">
        <v>674</v>
      </c>
      <c r="F36" s="21">
        <v>593.42</v>
      </c>
      <c r="G36" s="21">
        <v>1267.42</v>
      </c>
      <c r="H36" s="22"/>
    </row>
    <row r="37" s="1" customFormat="1" ht="13" customHeight="1" spans="1:8">
      <c r="A37" s="18">
        <v>33</v>
      </c>
      <c r="B37" s="18" t="s">
        <v>11</v>
      </c>
      <c r="C37" s="19" t="s">
        <v>45</v>
      </c>
      <c r="D37" s="20" t="s">
        <v>13</v>
      </c>
      <c r="E37" s="21">
        <v>616</v>
      </c>
      <c r="F37" s="21">
        <v>570.42</v>
      </c>
      <c r="G37" s="21">
        <v>1186.42</v>
      </c>
      <c r="H37" s="22"/>
    </row>
    <row r="38" s="1" customFormat="1" ht="13" customHeight="1" spans="1:8">
      <c r="A38" s="18">
        <v>34</v>
      </c>
      <c r="B38" s="18" t="s">
        <v>11</v>
      </c>
      <c r="C38" s="19" t="s">
        <v>46</v>
      </c>
      <c r="D38" s="20" t="s">
        <v>13</v>
      </c>
      <c r="E38" s="21">
        <v>651</v>
      </c>
      <c r="F38" s="21">
        <v>627.79</v>
      </c>
      <c r="G38" s="21">
        <v>1278.79</v>
      </c>
      <c r="H38" s="22"/>
    </row>
    <row r="39" s="1" customFormat="1" ht="13" customHeight="1" spans="1:8">
      <c r="A39" s="18">
        <v>35</v>
      </c>
      <c r="B39" s="18" t="s">
        <v>11</v>
      </c>
      <c r="C39" s="19" t="s">
        <v>47</v>
      </c>
      <c r="D39" s="20" t="s">
        <v>13</v>
      </c>
      <c r="E39" s="21">
        <v>651</v>
      </c>
      <c r="F39" s="21">
        <v>627.79</v>
      </c>
      <c r="G39" s="21">
        <v>1278.79</v>
      </c>
      <c r="H39" s="22"/>
    </row>
    <row r="40" s="1" customFormat="1" ht="13" customHeight="1" spans="1:8">
      <c r="A40" s="18">
        <v>36</v>
      </c>
      <c r="B40" s="18" t="s">
        <v>11</v>
      </c>
      <c r="C40" s="19" t="s">
        <v>48</v>
      </c>
      <c r="D40" s="20" t="s">
        <v>13</v>
      </c>
      <c r="E40" s="21">
        <v>465</v>
      </c>
      <c r="F40" s="21">
        <v>0</v>
      </c>
      <c r="G40" s="21">
        <v>465</v>
      </c>
      <c r="H40" s="22"/>
    </row>
    <row r="41" s="1" customFormat="1" ht="13" customHeight="1" spans="1:8">
      <c r="A41" s="18">
        <v>37</v>
      </c>
      <c r="B41" s="18" t="s">
        <v>11</v>
      </c>
      <c r="C41" s="19" t="s">
        <v>49</v>
      </c>
      <c r="D41" s="20" t="s">
        <v>13</v>
      </c>
      <c r="E41" s="21">
        <v>651</v>
      </c>
      <c r="F41" s="21">
        <v>442.67</v>
      </c>
      <c r="G41" s="21">
        <v>1093.67</v>
      </c>
      <c r="H41" s="22"/>
    </row>
    <row r="42" s="1" customFormat="1" ht="13" customHeight="1" spans="1:8">
      <c r="A42" s="18">
        <v>38</v>
      </c>
      <c r="B42" s="18" t="s">
        <v>11</v>
      </c>
      <c r="C42" s="19" t="s">
        <v>50</v>
      </c>
      <c r="D42" s="20" t="s">
        <v>13</v>
      </c>
      <c r="E42" s="21">
        <v>0</v>
      </c>
      <c r="F42" s="21">
        <v>38.25</v>
      </c>
      <c r="G42" s="21">
        <v>38.25</v>
      </c>
      <c r="H42" s="22"/>
    </row>
    <row r="43" s="1" customFormat="1" ht="13" customHeight="1" spans="1:8">
      <c r="A43" s="18">
        <v>39</v>
      </c>
      <c r="B43" s="18" t="s">
        <v>11</v>
      </c>
      <c r="C43" s="19" t="s">
        <v>51</v>
      </c>
      <c r="D43" s="20" t="s">
        <v>13</v>
      </c>
      <c r="E43" s="21">
        <v>0</v>
      </c>
      <c r="F43" s="21">
        <v>73.25</v>
      </c>
      <c r="G43" s="21">
        <v>73.25</v>
      </c>
      <c r="H43" s="22"/>
    </row>
    <row r="44" s="1" customFormat="1" ht="13" customHeight="1" spans="1:8">
      <c r="A44" s="18">
        <v>40</v>
      </c>
      <c r="B44" s="18" t="s">
        <v>11</v>
      </c>
      <c r="C44" s="19" t="s">
        <v>52</v>
      </c>
      <c r="D44" s="20" t="s">
        <v>13</v>
      </c>
      <c r="E44" s="21">
        <v>400</v>
      </c>
      <c r="F44" s="21">
        <v>73.25</v>
      </c>
      <c r="G44" s="21">
        <v>473.25</v>
      </c>
      <c r="H44" s="22"/>
    </row>
    <row r="45" s="2" customFormat="1" ht="13" customHeight="1" spans="1:8">
      <c r="A45" s="18">
        <v>41</v>
      </c>
      <c r="B45" s="18" t="s">
        <v>53</v>
      </c>
      <c r="C45" s="19" t="s">
        <v>54</v>
      </c>
      <c r="D45" s="20" t="s">
        <v>13</v>
      </c>
      <c r="E45" s="19">
        <v>674</v>
      </c>
      <c r="F45" s="19">
        <v>639</v>
      </c>
      <c r="G45" s="19">
        <v>1313</v>
      </c>
      <c r="H45" s="17"/>
    </row>
    <row r="46" s="2" customFormat="1" ht="13" customHeight="1" spans="1:8">
      <c r="A46" s="18">
        <v>42</v>
      </c>
      <c r="B46" s="18" t="s">
        <v>53</v>
      </c>
      <c r="C46" s="19" t="s">
        <v>55</v>
      </c>
      <c r="D46" s="20" t="s">
        <v>13</v>
      </c>
      <c r="E46" s="19">
        <v>399</v>
      </c>
      <c r="F46" s="19">
        <v>399</v>
      </c>
      <c r="G46" s="19">
        <v>798</v>
      </c>
      <c r="H46" s="17"/>
    </row>
    <row r="47" s="2" customFormat="1" ht="13" customHeight="1" spans="1:8">
      <c r="A47" s="18">
        <v>43</v>
      </c>
      <c r="B47" s="18" t="s">
        <v>53</v>
      </c>
      <c r="C47" s="19" t="s">
        <v>56</v>
      </c>
      <c r="D47" s="20" t="s">
        <v>13</v>
      </c>
      <c r="E47" s="19">
        <v>356</v>
      </c>
      <c r="F47" s="19">
        <v>356</v>
      </c>
      <c r="G47" s="19">
        <v>712</v>
      </c>
      <c r="H47" s="17"/>
    </row>
    <row r="48" s="2" customFormat="1" ht="13" customHeight="1" spans="1:8">
      <c r="A48" s="18">
        <v>44</v>
      </c>
      <c r="B48" s="18" t="s">
        <v>53</v>
      </c>
      <c r="C48" s="19" t="s">
        <v>57</v>
      </c>
      <c r="D48" s="20" t="s">
        <v>13</v>
      </c>
      <c r="E48" s="19">
        <v>674</v>
      </c>
      <c r="F48" s="19">
        <v>207</v>
      </c>
      <c r="G48" s="19">
        <v>881</v>
      </c>
      <c r="H48" s="17"/>
    </row>
    <row r="49" s="2" customFormat="1" ht="13" customHeight="1" spans="1:8">
      <c r="A49" s="18">
        <v>45</v>
      </c>
      <c r="B49" s="18" t="s">
        <v>53</v>
      </c>
      <c r="C49" s="19" t="s">
        <v>58</v>
      </c>
      <c r="D49" s="20" t="s">
        <v>13</v>
      </c>
      <c r="E49" s="19">
        <v>674</v>
      </c>
      <c r="F49" s="19">
        <v>674</v>
      </c>
      <c r="G49" s="19">
        <v>1348</v>
      </c>
      <c r="H49" s="17"/>
    </row>
    <row r="50" s="2" customFormat="1" ht="13" customHeight="1" spans="1:8">
      <c r="A50" s="18">
        <v>46</v>
      </c>
      <c r="B50" s="18" t="s">
        <v>53</v>
      </c>
      <c r="C50" s="19" t="s">
        <v>59</v>
      </c>
      <c r="D50" s="20" t="s">
        <v>13</v>
      </c>
      <c r="E50" s="19">
        <v>674</v>
      </c>
      <c r="F50" s="19">
        <v>674</v>
      </c>
      <c r="G50" s="19">
        <v>1348</v>
      </c>
      <c r="H50" s="17"/>
    </row>
    <row r="51" s="2" customFormat="1" ht="13" customHeight="1" spans="1:8">
      <c r="A51" s="18">
        <v>47</v>
      </c>
      <c r="B51" s="18" t="s">
        <v>53</v>
      </c>
      <c r="C51" s="19" t="s">
        <v>60</v>
      </c>
      <c r="D51" s="20" t="s">
        <v>13</v>
      </c>
      <c r="E51" s="19">
        <v>346</v>
      </c>
      <c r="F51" s="19">
        <v>616</v>
      </c>
      <c r="G51" s="19">
        <v>962</v>
      </c>
      <c r="H51" s="17"/>
    </row>
    <row r="52" s="2" customFormat="1" ht="13" customHeight="1" spans="1:8">
      <c r="A52" s="18">
        <v>48</v>
      </c>
      <c r="B52" s="18" t="s">
        <v>53</v>
      </c>
      <c r="C52" s="19" t="s">
        <v>61</v>
      </c>
      <c r="D52" s="20" t="s">
        <v>13</v>
      </c>
      <c r="E52" s="19">
        <v>424</v>
      </c>
      <c r="F52" s="19">
        <v>424</v>
      </c>
      <c r="G52" s="19">
        <v>848</v>
      </c>
      <c r="H52" s="17"/>
    </row>
    <row r="53" s="2" customFormat="1" ht="13" customHeight="1" spans="1:8">
      <c r="A53" s="18">
        <v>49</v>
      </c>
      <c r="B53" s="18" t="s">
        <v>53</v>
      </c>
      <c r="C53" s="19" t="s">
        <v>62</v>
      </c>
      <c r="D53" s="20" t="s">
        <v>13</v>
      </c>
      <c r="E53" s="19">
        <v>626</v>
      </c>
      <c r="F53" s="19">
        <v>626</v>
      </c>
      <c r="G53" s="19">
        <v>1252</v>
      </c>
      <c r="H53" s="17"/>
    </row>
    <row r="54" s="2" customFormat="1" ht="13" customHeight="1" spans="1:8">
      <c r="A54" s="18">
        <v>50</v>
      </c>
      <c r="B54" s="18" t="s">
        <v>53</v>
      </c>
      <c r="C54" s="19" t="s">
        <v>63</v>
      </c>
      <c r="D54" s="20" t="s">
        <v>13</v>
      </c>
      <c r="E54" s="19">
        <v>603</v>
      </c>
      <c r="F54" s="19">
        <v>603</v>
      </c>
      <c r="G54" s="19">
        <v>1206</v>
      </c>
      <c r="H54" s="17"/>
    </row>
    <row r="55" s="2" customFormat="1" ht="13" customHeight="1" spans="1:8">
      <c r="A55" s="18">
        <v>51</v>
      </c>
      <c r="B55" s="18" t="s">
        <v>53</v>
      </c>
      <c r="C55" s="19" t="s">
        <v>64</v>
      </c>
      <c r="D55" s="20" t="s">
        <v>13</v>
      </c>
      <c r="E55" s="19">
        <v>0</v>
      </c>
      <c r="F55" s="19">
        <v>674</v>
      </c>
      <c r="G55" s="19">
        <v>674</v>
      </c>
      <c r="H55" s="17"/>
    </row>
    <row r="56" s="2" customFormat="1" ht="13" customHeight="1" spans="1:8">
      <c r="A56" s="18">
        <v>52</v>
      </c>
      <c r="B56" s="18" t="s">
        <v>53</v>
      </c>
      <c r="C56" s="19" t="s">
        <v>65</v>
      </c>
      <c r="D56" s="20" t="s">
        <v>13</v>
      </c>
      <c r="E56" s="19">
        <v>0</v>
      </c>
      <c r="F56" s="19">
        <v>417.5</v>
      </c>
      <c r="G56" s="19">
        <v>417.5</v>
      </c>
      <c r="H56" s="17"/>
    </row>
    <row r="57" s="2" customFormat="1" ht="13" customHeight="1" spans="1:8">
      <c r="A57" s="18">
        <v>53</v>
      </c>
      <c r="B57" s="18" t="s">
        <v>53</v>
      </c>
      <c r="C57" s="19" t="s">
        <v>66</v>
      </c>
      <c r="D57" s="20" t="s">
        <v>13</v>
      </c>
      <c r="E57" s="19">
        <v>0</v>
      </c>
      <c r="F57" s="19">
        <v>444.5</v>
      </c>
      <c r="G57" s="19">
        <v>444.5</v>
      </c>
      <c r="H57" s="17"/>
    </row>
    <row r="58" s="2" customFormat="1" ht="13" customHeight="1" spans="1:8">
      <c r="A58" s="18">
        <v>54</v>
      </c>
      <c r="B58" s="18" t="s">
        <v>53</v>
      </c>
      <c r="C58" s="19" t="s">
        <v>67</v>
      </c>
      <c r="D58" s="20" t="s">
        <v>13</v>
      </c>
      <c r="E58" s="19">
        <v>0</v>
      </c>
      <c r="F58" s="19">
        <v>444</v>
      </c>
      <c r="G58" s="19">
        <v>444</v>
      </c>
      <c r="H58" s="17"/>
    </row>
    <row r="59" s="2" customFormat="1" ht="13" customHeight="1" spans="1:8">
      <c r="A59" s="18">
        <v>55</v>
      </c>
      <c r="B59" s="18" t="s">
        <v>53</v>
      </c>
      <c r="C59" s="19" t="s">
        <v>68</v>
      </c>
      <c r="D59" s="20" t="s">
        <v>13</v>
      </c>
      <c r="E59" s="19">
        <v>0</v>
      </c>
      <c r="F59" s="19">
        <v>236.6</v>
      </c>
      <c r="G59" s="19">
        <v>236.6</v>
      </c>
      <c r="H59" s="17"/>
    </row>
    <row r="60" s="2" customFormat="1" ht="13" customHeight="1" spans="1:8">
      <c r="A60" s="18">
        <v>56</v>
      </c>
      <c r="B60" s="18" t="s">
        <v>53</v>
      </c>
      <c r="C60" s="26" t="s">
        <v>69</v>
      </c>
      <c r="D60" s="20" t="s">
        <v>13</v>
      </c>
      <c r="E60" s="19">
        <v>0</v>
      </c>
      <c r="F60" s="19">
        <v>34</v>
      </c>
      <c r="G60" s="19">
        <v>34</v>
      </c>
      <c r="H60" s="17"/>
    </row>
    <row r="61" s="2" customFormat="1" ht="13" customHeight="1" spans="1:8">
      <c r="A61" s="18">
        <v>57</v>
      </c>
      <c r="B61" s="18" t="s">
        <v>53</v>
      </c>
      <c r="C61" s="19" t="s">
        <v>70</v>
      </c>
      <c r="D61" s="20" t="s">
        <v>13</v>
      </c>
      <c r="E61" s="19">
        <v>0</v>
      </c>
      <c r="F61" s="19">
        <v>69</v>
      </c>
      <c r="G61" s="19">
        <v>69</v>
      </c>
      <c r="H61" s="17"/>
    </row>
    <row r="62" s="2" customFormat="1" ht="13" customHeight="1" spans="1:8">
      <c r="A62" s="18">
        <v>58</v>
      </c>
      <c r="B62" s="18" t="s">
        <v>53</v>
      </c>
      <c r="C62" s="19" t="s">
        <v>71</v>
      </c>
      <c r="D62" s="20" t="s">
        <v>13</v>
      </c>
      <c r="E62" s="19">
        <v>0</v>
      </c>
      <c r="F62" s="19">
        <v>34</v>
      </c>
      <c r="G62" s="19">
        <v>34</v>
      </c>
      <c r="H62" s="17"/>
    </row>
    <row r="63" s="2" customFormat="1" ht="13" customHeight="1" spans="1:8">
      <c r="A63" s="18">
        <v>59</v>
      </c>
      <c r="B63" s="18" t="s">
        <v>53</v>
      </c>
      <c r="C63" s="19" t="s">
        <v>72</v>
      </c>
      <c r="D63" s="20" t="s">
        <v>13</v>
      </c>
      <c r="E63" s="19">
        <v>0</v>
      </c>
      <c r="F63" s="19">
        <v>417</v>
      </c>
      <c r="G63" s="19">
        <v>417</v>
      </c>
      <c r="H63" s="17"/>
    </row>
    <row r="64" s="2" customFormat="1" ht="13" customHeight="1" spans="1:8">
      <c r="A64" s="18">
        <v>60</v>
      </c>
      <c r="B64" s="18" t="s">
        <v>53</v>
      </c>
      <c r="C64" s="19" t="s">
        <v>73</v>
      </c>
      <c r="D64" s="20" t="s">
        <v>13</v>
      </c>
      <c r="E64" s="19">
        <v>0</v>
      </c>
      <c r="F64" s="19">
        <v>394</v>
      </c>
      <c r="G64" s="19">
        <v>394</v>
      </c>
      <c r="H64" s="17"/>
    </row>
    <row r="65" s="2" customFormat="1" ht="13" customHeight="1" spans="1:8">
      <c r="A65" s="18">
        <v>61</v>
      </c>
      <c r="B65" s="18" t="s">
        <v>53</v>
      </c>
      <c r="C65" s="19" t="s">
        <v>74</v>
      </c>
      <c r="D65" s="20" t="s">
        <v>13</v>
      </c>
      <c r="E65" s="19">
        <v>0</v>
      </c>
      <c r="F65" s="19">
        <v>253</v>
      </c>
      <c r="G65" s="19">
        <v>253</v>
      </c>
      <c r="H65" s="17"/>
    </row>
    <row r="66" s="2" customFormat="1" ht="13" customHeight="1" spans="1:8">
      <c r="A66" s="18">
        <v>62</v>
      </c>
      <c r="B66" s="18" t="s">
        <v>53</v>
      </c>
      <c r="C66" s="19" t="s">
        <v>75</v>
      </c>
      <c r="D66" s="20" t="s">
        <v>13</v>
      </c>
      <c r="E66" s="19">
        <v>0</v>
      </c>
      <c r="F66" s="19">
        <v>173</v>
      </c>
      <c r="G66" s="19">
        <v>173</v>
      </c>
      <c r="H66" s="17"/>
    </row>
    <row r="67" s="2" customFormat="1" ht="13" customHeight="1" spans="1:8">
      <c r="A67" s="18">
        <v>63</v>
      </c>
      <c r="B67" s="18" t="s">
        <v>53</v>
      </c>
      <c r="C67" s="26" t="s">
        <v>76</v>
      </c>
      <c r="D67" s="20" t="s">
        <v>13</v>
      </c>
      <c r="E67" s="19">
        <v>0</v>
      </c>
      <c r="F67" s="19">
        <v>189</v>
      </c>
      <c r="G67" s="19">
        <v>189</v>
      </c>
      <c r="H67" s="17"/>
    </row>
    <row r="68" s="2" customFormat="1" ht="13" customHeight="1" spans="1:8">
      <c r="A68" s="18">
        <v>64</v>
      </c>
      <c r="B68" s="18" t="s">
        <v>53</v>
      </c>
      <c r="C68" s="19" t="s">
        <v>77</v>
      </c>
      <c r="D68" s="20" t="s">
        <v>13</v>
      </c>
      <c r="E68" s="19">
        <v>0</v>
      </c>
      <c r="F68" s="19">
        <v>302</v>
      </c>
      <c r="G68" s="19">
        <v>302</v>
      </c>
      <c r="H68" s="17"/>
    </row>
    <row r="69" s="2" customFormat="1" ht="13" customHeight="1" spans="1:8">
      <c r="A69" s="18">
        <v>65</v>
      </c>
      <c r="B69" s="18" t="s">
        <v>53</v>
      </c>
      <c r="C69" s="19" t="s">
        <v>78</v>
      </c>
      <c r="D69" s="20" t="s">
        <v>13</v>
      </c>
      <c r="E69" s="19">
        <v>0</v>
      </c>
      <c r="F69" s="19">
        <v>354</v>
      </c>
      <c r="G69" s="19">
        <v>354</v>
      </c>
      <c r="H69" s="17"/>
    </row>
    <row r="70" s="2" customFormat="1" ht="13" customHeight="1" spans="1:8">
      <c r="A70" s="18">
        <v>66</v>
      </c>
      <c r="B70" s="18" t="s">
        <v>53</v>
      </c>
      <c r="C70" s="19" t="s">
        <v>79</v>
      </c>
      <c r="D70" s="20" t="s">
        <v>13</v>
      </c>
      <c r="E70" s="19">
        <v>0</v>
      </c>
      <c r="F70" s="19">
        <v>272</v>
      </c>
      <c r="G70" s="19">
        <v>272</v>
      </c>
      <c r="H70" s="17"/>
    </row>
    <row r="71" s="2" customFormat="1" ht="13" customHeight="1" spans="1:8">
      <c r="A71" s="18">
        <v>67</v>
      </c>
      <c r="B71" s="18" t="s">
        <v>53</v>
      </c>
      <c r="C71" s="19" t="s">
        <v>80</v>
      </c>
      <c r="D71" s="20" t="s">
        <v>13</v>
      </c>
      <c r="E71" s="19">
        <v>0</v>
      </c>
      <c r="F71" s="19">
        <v>272</v>
      </c>
      <c r="G71" s="19">
        <v>272</v>
      </c>
      <c r="H71" s="17"/>
    </row>
    <row r="72" s="2" customFormat="1" ht="13" customHeight="1" spans="1:8">
      <c r="A72" s="18">
        <v>68</v>
      </c>
      <c r="B72" s="18" t="s">
        <v>53</v>
      </c>
      <c r="C72" s="19" t="s">
        <v>81</v>
      </c>
      <c r="D72" s="20" t="s">
        <v>13</v>
      </c>
      <c r="E72" s="19">
        <v>0</v>
      </c>
      <c r="F72" s="19">
        <v>327</v>
      </c>
      <c r="G72" s="19">
        <v>327</v>
      </c>
      <c r="H72" s="17"/>
    </row>
    <row r="73" s="2" customFormat="1" ht="13" customHeight="1" spans="1:8">
      <c r="A73" s="18">
        <v>69</v>
      </c>
      <c r="B73" s="18" t="s">
        <v>53</v>
      </c>
      <c r="C73" s="19" t="s">
        <v>82</v>
      </c>
      <c r="D73" s="20" t="s">
        <v>13</v>
      </c>
      <c r="E73" s="19">
        <v>0</v>
      </c>
      <c r="F73" s="19">
        <v>350</v>
      </c>
      <c r="G73" s="19">
        <v>350</v>
      </c>
      <c r="H73" s="17"/>
    </row>
    <row r="74" s="2" customFormat="1" ht="13" customHeight="1" spans="1:8">
      <c r="A74" s="18">
        <v>70</v>
      </c>
      <c r="B74" s="18" t="s">
        <v>53</v>
      </c>
      <c r="C74" s="19" t="s">
        <v>83</v>
      </c>
      <c r="D74" s="20" t="s">
        <v>13</v>
      </c>
      <c r="E74" s="19">
        <v>0</v>
      </c>
      <c r="F74" s="19">
        <v>195.7</v>
      </c>
      <c r="G74" s="19">
        <v>195.7</v>
      </c>
      <c r="H74" s="17"/>
    </row>
    <row r="75" s="2" customFormat="1" ht="13" customHeight="1" spans="1:8">
      <c r="A75" s="18">
        <v>71</v>
      </c>
      <c r="B75" s="18" t="s">
        <v>53</v>
      </c>
      <c r="C75" s="19" t="s">
        <v>84</v>
      </c>
      <c r="D75" s="20" t="s">
        <v>13</v>
      </c>
      <c r="E75" s="19">
        <v>0</v>
      </c>
      <c r="F75" s="19">
        <v>195.7</v>
      </c>
      <c r="G75" s="19">
        <v>195.7</v>
      </c>
      <c r="H75" s="17"/>
    </row>
    <row r="76" s="2" customFormat="1" ht="13" customHeight="1" spans="1:8">
      <c r="A76" s="18">
        <v>72</v>
      </c>
      <c r="B76" s="18" t="s">
        <v>53</v>
      </c>
      <c r="C76" s="19" t="s">
        <v>85</v>
      </c>
      <c r="D76" s="20" t="s">
        <v>13</v>
      </c>
      <c r="E76" s="19">
        <v>674</v>
      </c>
      <c r="F76" s="19">
        <v>218.7</v>
      </c>
      <c r="G76" s="19">
        <v>892.7</v>
      </c>
      <c r="H76" s="17"/>
    </row>
    <row r="77" s="2" customFormat="1" ht="13" customHeight="1" spans="1:8">
      <c r="A77" s="18">
        <v>73</v>
      </c>
      <c r="B77" s="18" t="s">
        <v>53</v>
      </c>
      <c r="C77" s="19" t="s">
        <v>86</v>
      </c>
      <c r="D77" s="20" t="s">
        <v>13</v>
      </c>
      <c r="E77" s="19">
        <v>0</v>
      </c>
      <c r="F77" s="19">
        <v>89</v>
      </c>
      <c r="G77" s="19">
        <v>89</v>
      </c>
      <c r="H77" s="17"/>
    </row>
    <row r="78" s="2" customFormat="1" ht="13" customHeight="1" spans="1:8">
      <c r="A78" s="18">
        <v>74</v>
      </c>
      <c r="B78" s="18" t="s">
        <v>53</v>
      </c>
      <c r="C78" s="19" t="s">
        <v>87</v>
      </c>
      <c r="D78" s="20" t="s">
        <v>13</v>
      </c>
      <c r="E78" s="19">
        <v>0</v>
      </c>
      <c r="F78" s="19">
        <v>89</v>
      </c>
      <c r="G78" s="19">
        <v>89</v>
      </c>
      <c r="H78" s="17"/>
    </row>
    <row r="79" s="2" customFormat="1" ht="13" customHeight="1" spans="1:8">
      <c r="A79" s="18">
        <v>75</v>
      </c>
      <c r="B79" s="18" t="s">
        <v>53</v>
      </c>
      <c r="C79" s="19" t="s">
        <v>88</v>
      </c>
      <c r="D79" s="20" t="s">
        <v>13</v>
      </c>
      <c r="E79" s="19">
        <v>0</v>
      </c>
      <c r="F79" s="19">
        <v>289.5</v>
      </c>
      <c r="G79" s="19">
        <v>289.5</v>
      </c>
      <c r="H79" s="17"/>
    </row>
    <row r="80" s="2" customFormat="1" ht="13" customHeight="1" spans="1:8">
      <c r="A80" s="18">
        <v>76</v>
      </c>
      <c r="B80" s="18" t="s">
        <v>53</v>
      </c>
      <c r="C80" s="19" t="s">
        <v>89</v>
      </c>
      <c r="D80" s="20" t="s">
        <v>13</v>
      </c>
      <c r="E80" s="19">
        <v>0</v>
      </c>
      <c r="F80" s="19">
        <v>148</v>
      </c>
      <c r="G80" s="19">
        <v>148</v>
      </c>
      <c r="H80" s="17"/>
    </row>
    <row r="81" s="2" customFormat="1" ht="13" customHeight="1" spans="1:8">
      <c r="A81" s="18">
        <v>77</v>
      </c>
      <c r="B81" s="18" t="s">
        <v>53</v>
      </c>
      <c r="C81" s="19" t="s">
        <v>90</v>
      </c>
      <c r="D81" s="20" t="s">
        <v>13</v>
      </c>
      <c r="E81" s="19">
        <v>0</v>
      </c>
      <c r="F81" s="19">
        <v>651</v>
      </c>
      <c r="G81" s="19">
        <v>651</v>
      </c>
      <c r="H81" s="17"/>
    </row>
    <row r="82" s="2" customFormat="1" ht="13" customHeight="1" spans="1:8">
      <c r="A82" s="18">
        <v>78</v>
      </c>
      <c r="B82" s="18" t="s">
        <v>53</v>
      </c>
      <c r="C82" s="26" t="s">
        <v>91</v>
      </c>
      <c r="D82" s="20" t="s">
        <v>13</v>
      </c>
      <c r="E82" s="19">
        <v>0</v>
      </c>
      <c r="F82" s="19">
        <v>64.08</v>
      </c>
      <c r="G82" s="19">
        <v>64.08</v>
      </c>
      <c r="H82" s="17"/>
    </row>
    <row r="83" s="2" customFormat="1" ht="13" customHeight="1" spans="1:8">
      <c r="A83" s="18">
        <v>79</v>
      </c>
      <c r="B83" s="18" t="s">
        <v>53</v>
      </c>
      <c r="C83" s="19" t="s">
        <v>92</v>
      </c>
      <c r="D83" s="20" t="s">
        <v>13</v>
      </c>
      <c r="E83" s="19">
        <v>0</v>
      </c>
      <c r="F83" s="19">
        <v>71</v>
      </c>
      <c r="G83" s="19">
        <v>71</v>
      </c>
      <c r="H83" s="17"/>
    </row>
    <row r="84" s="2" customFormat="1" ht="13" customHeight="1" spans="1:8">
      <c r="A84" s="18">
        <v>80</v>
      </c>
      <c r="B84" s="18" t="s">
        <v>53</v>
      </c>
      <c r="C84" s="19" t="s">
        <v>93</v>
      </c>
      <c r="D84" s="20" t="s">
        <v>13</v>
      </c>
      <c r="E84" s="19">
        <v>0</v>
      </c>
      <c r="F84" s="19">
        <v>188</v>
      </c>
      <c r="G84" s="19">
        <v>188</v>
      </c>
      <c r="H84" s="17"/>
    </row>
    <row r="85" s="2" customFormat="1" ht="13" customHeight="1" spans="1:8">
      <c r="A85" s="18">
        <v>81</v>
      </c>
      <c r="B85" s="18" t="s">
        <v>53</v>
      </c>
      <c r="C85" s="19" t="s">
        <v>94</v>
      </c>
      <c r="D85" s="20" t="s">
        <v>13</v>
      </c>
      <c r="E85" s="19">
        <v>0</v>
      </c>
      <c r="F85" s="19">
        <v>441.7</v>
      </c>
      <c r="G85" s="19">
        <v>441.7</v>
      </c>
      <c r="H85" s="17"/>
    </row>
    <row r="86" s="2" customFormat="1" ht="13" customHeight="1" spans="1:8">
      <c r="A86" s="18">
        <v>82</v>
      </c>
      <c r="B86" s="18" t="s">
        <v>53</v>
      </c>
      <c r="C86" s="19" t="s">
        <v>95</v>
      </c>
      <c r="D86" s="20" t="s">
        <v>13</v>
      </c>
      <c r="E86" s="19">
        <v>0</v>
      </c>
      <c r="F86" s="19">
        <v>101</v>
      </c>
      <c r="G86" s="19">
        <v>101</v>
      </c>
      <c r="H86" s="17"/>
    </row>
    <row r="87" s="2" customFormat="1" ht="13" customHeight="1" spans="1:8">
      <c r="A87" s="18">
        <v>83</v>
      </c>
      <c r="B87" s="18" t="s">
        <v>53</v>
      </c>
      <c r="C87" s="26" t="s">
        <v>96</v>
      </c>
      <c r="D87" s="20" t="s">
        <v>13</v>
      </c>
      <c r="E87" s="19">
        <v>0</v>
      </c>
      <c r="F87" s="19">
        <v>101</v>
      </c>
      <c r="G87" s="19">
        <v>101</v>
      </c>
      <c r="H87" s="17"/>
    </row>
    <row r="88" s="2" customFormat="1" ht="13" customHeight="1" spans="1:8">
      <c r="A88" s="18">
        <v>84</v>
      </c>
      <c r="B88" s="18" t="s">
        <v>97</v>
      </c>
      <c r="C88" s="19" t="s">
        <v>98</v>
      </c>
      <c r="D88" s="20" t="s">
        <v>13</v>
      </c>
      <c r="E88" s="19">
        <v>651</v>
      </c>
      <c r="F88" s="19">
        <v>0</v>
      </c>
      <c r="G88" s="19">
        <v>651</v>
      </c>
      <c r="H88" s="17"/>
    </row>
    <row r="89" s="2" customFormat="1" ht="13" customHeight="1" spans="1:8">
      <c r="A89" s="18">
        <v>85</v>
      </c>
      <c r="B89" s="18" t="s">
        <v>97</v>
      </c>
      <c r="C89" s="19" t="s">
        <v>99</v>
      </c>
      <c r="D89" s="20" t="s">
        <v>13</v>
      </c>
      <c r="E89" s="19">
        <v>616</v>
      </c>
      <c r="F89" s="19">
        <v>123.67</v>
      </c>
      <c r="G89" s="19">
        <v>739.67</v>
      </c>
      <c r="H89" s="17"/>
    </row>
    <row r="90" s="2" customFormat="1" ht="13" customHeight="1" spans="1:8">
      <c r="A90" s="18">
        <v>86</v>
      </c>
      <c r="B90" s="18" t="s">
        <v>97</v>
      </c>
      <c r="C90" s="19" t="s">
        <v>100</v>
      </c>
      <c r="D90" s="20" t="s">
        <v>13</v>
      </c>
      <c r="E90" s="19">
        <v>0</v>
      </c>
      <c r="F90" s="19">
        <v>494.5</v>
      </c>
      <c r="G90" s="19">
        <v>494.5</v>
      </c>
      <c r="H90" s="17"/>
    </row>
    <row r="91" s="2" customFormat="1" ht="13" customHeight="1" spans="1:8">
      <c r="A91" s="18">
        <v>87</v>
      </c>
      <c r="B91" s="18" t="s">
        <v>97</v>
      </c>
      <c r="C91" s="27" t="s">
        <v>101</v>
      </c>
      <c r="D91" s="20" t="s">
        <v>13</v>
      </c>
      <c r="E91" s="19">
        <v>0</v>
      </c>
      <c r="F91" s="19">
        <v>192.5</v>
      </c>
      <c r="G91" s="19">
        <v>192.5</v>
      </c>
      <c r="H91" s="17"/>
    </row>
    <row r="92" s="2" customFormat="1" ht="13" customHeight="1" spans="1:8">
      <c r="A92" s="18">
        <v>88</v>
      </c>
      <c r="B92" s="18" t="s">
        <v>97</v>
      </c>
      <c r="C92" s="27" t="s">
        <v>102</v>
      </c>
      <c r="D92" s="20" t="s">
        <v>13</v>
      </c>
      <c r="E92" s="19">
        <v>0</v>
      </c>
      <c r="F92" s="19">
        <v>674</v>
      </c>
      <c r="G92" s="19">
        <v>674</v>
      </c>
      <c r="H92" s="17"/>
    </row>
    <row r="93" s="1" customFormat="1" ht="13" customHeight="1" spans="1:8">
      <c r="A93" s="18">
        <v>89</v>
      </c>
      <c r="B93" s="18" t="s">
        <v>103</v>
      </c>
      <c r="C93" s="18" t="s">
        <v>104</v>
      </c>
      <c r="D93" s="20" t="s">
        <v>13</v>
      </c>
      <c r="E93" s="18">
        <v>651</v>
      </c>
      <c r="F93" s="18">
        <v>644</v>
      </c>
      <c r="G93" s="18">
        <f>SUM(E93:F93)</f>
        <v>1295</v>
      </c>
      <c r="H93" s="22"/>
    </row>
    <row r="94" s="1" customFormat="1" ht="13" customHeight="1" spans="1:8">
      <c r="A94" s="18">
        <v>90</v>
      </c>
      <c r="B94" s="18" t="s">
        <v>105</v>
      </c>
      <c r="C94" s="18" t="s">
        <v>106</v>
      </c>
      <c r="D94" s="20" t="s">
        <v>13</v>
      </c>
      <c r="E94" s="21">
        <v>0</v>
      </c>
      <c r="F94" s="21">
        <v>538.6</v>
      </c>
      <c r="G94" s="21">
        <v>538.6</v>
      </c>
      <c r="H94" s="22"/>
    </row>
    <row r="95" s="1" customFormat="1" ht="13" customHeight="1" spans="1:8">
      <c r="A95" s="18">
        <v>91</v>
      </c>
      <c r="B95" s="18" t="s">
        <v>105</v>
      </c>
      <c r="C95" s="28" t="s">
        <v>107</v>
      </c>
      <c r="D95" s="20" t="s">
        <v>13</v>
      </c>
      <c r="E95" s="21">
        <v>616</v>
      </c>
      <c r="F95" s="21">
        <v>503.6</v>
      </c>
      <c r="G95" s="21">
        <v>1119.6</v>
      </c>
      <c r="H95" s="22"/>
    </row>
    <row r="96" s="1" customFormat="1" ht="13" customHeight="1" spans="1:8">
      <c r="A96" s="18">
        <v>92</v>
      </c>
      <c r="B96" s="18" t="s">
        <v>105</v>
      </c>
      <c r="C96" s="18" t="s">
        <v>108</v>
      </c>
      <c r="D96" s="20" t="s">
        <v>13</v>
      </c>
      <c r="E96" s="21">
        <v>0</v>
      </c>
      <c r="F96" s="21">
        <v>411.58</v>
      </c>
      <c r="G96" s="21">
        <v>411.58</v>
      </c>
      <c r="H96" s="22"/>
    </row>
    <row r="97" s="1" customFormat="1" ht="13" customHeight="1" spans="1:8">
      <c r="A97" s="18">
        <v>93</v>
      </c>
      <c r="B97" s="18" t="s">
        <v>105</v>
      </c>
      <c r="C97" s="18" t="s">
        <v>109</v>
      </c>
      <c r="D97" s="20" t="s">
        <v>13</v>
      </c>
      <c r="E97" s="21">
        <v>616</v>
      </c>
      <c r="F97" s="21">
        <v>411.58</v>
      </c>
      <c r="G97" s="21">
        <v>1027.58</v>
      </c>
      <c r="H97" s="22"/>
    </row>
    <row r="98" s="1" customFormat="1" ht="13" customHeight="1" spans="1:8">
      <c r="A98" s="18">
        <v>94</v>
      </c>
      <c r="B98" s="18" t="s">
        <v>105</v>
      </c>
      <c r="C98" s="18" t="s">
        <v>110</v>
      </c>
      <c r="D98" s="20" t="s">
        <v>13</v>
      </c>
      <c r="E98" s="21">
        <v>651</v>
      </c>
      <c r="F98" s="21">
        <v>446.58</v>
      </c>
      <c r="G98" s="21">
        <v>1097.58</v>
      </c>
      <c r="H98" s="22"/>
    </row>
    <row r="99" s="1" customFormat="1" ht="13" customHeight="1" spans="1:8">
      <c r="A99" s="18">
        <v>95</v>
      </c>
      <c r="B99" s="18" t="s">
        <v>105</v>
      </c>
      <c r="C99" s="18" t="s">
        <v>111</v>
      </c>
      <c r="D99" s="20" t="s">
        <v>13</v>
      </c>
      <c r="E99" s="21">
        <v>365</v>
      </c>
      <c r="F99" s="21">
        <v>126</v>
      </c>
      <c r="G99" s="21">
        <v>491</v>
      </c>
      <c r="H99" s="22"/>
    </row>
    <row r="100" s="1" customFormat="1" ht="13" customHeight="1" spans="1:8">
      <c r="A100" s="18">
        <v>96</v>
      </c>
      <c r="B100" s="18" t="s">
        <v>105</v>
      </c>
      <c r="C100" s="18" t="s">
        <v>112</v>
      </c>
      <c r="D100" s="20" t="s">
        <v>13</v>
      </c>
      <c r="E100" s="21">
        <v>616</v>
      </c>
      <c r="F100" s="21">
        <v>616</v>
      </c>
      <c r="G100" s="21">
        <v>1232</v>
      </c>
      <c r="H100" s="22"/>
    </row>
    <row r="101" s="1" customFormat="1" ht="13" customHeight="1" spans="1:8">
      <c r="A101" s="18">
        <v>97</v>
      </c>
      <c r="B101" s="18" t="s">
        <v>105</v>
      </c>
      <c r="C101" s="18" t="s">
        <v>113</v>
      </c>
      <c r="D101" s="20" t="s">
        <v>13</v>
      </c>
      <c r="E101" s="21">
        <v>651</v>
      </c>
      <c r="F101" s="21">
        <v>578.58</v>
      </c>
      <c r="G101" s="21">
        <v>1229.58</v>
      </c>
      <c r="H101" s="22"/>
    </row>
    <row r="102" s="1" customFormat="1" ht="13" customHeight="1" spans="1:8">
      <c r="A102" s="18">
        <v>98</v>
      </c>
      <c r="B102" s="18" t="s">
        <v>105</v>
      </c>
      <c r="C102" s="18" t="s">
        <v>114</v>
      </c>
      <c r="D102" s="20" t="s">
        <v>13</v>
      </c>
      <c r="E102" s="18">
        <v>616</v>
      </c>
      <c r="F102" s="18">
        <v>0</v>
      </c>
      <c r="G102" s="18">
        <f>SUBTOTAL(9,E102:E102)</f>
        <v>616</v>
      </c>
      <c r="H102" s="22"/>
    </row>
    <row r="103" s="1" customFormat="1" ht="13" customHeight="1" spans="1:8">
      <c r="A103" s="18">
        <v>99</v>
      </c>
      <c r="B103" s="18" t="s">
        <v>105</v>
      </c>
      <c r="C103" s="18" t="s">
        <v>115</v>
      </c>
      <c r="D103" s="20" t="s">
        <v>13</v>
      </c>
      <c r="E103" s="21">
        <v>674</v>
      </c>
      <c r="F103" s="21">
        <v>674</v>
      </c>
      <c r="G103" s="21">
        <v>1348</v>
      </c>
      <c r="H103" s="22"/>
    </row>
    <row r="104" s="1" customFormat="1" ht="13" customHeight="1" spans="1:8">
      <c r="A104" s="18">
        <v>100</v>
      </c>
      <c r="B104" s="18" t="s">
        <v>105</v>
      </c>
      <c r="C104" s="18" t="s">
        <v>116</v>
      </c>
      <c r="D104" s="20" t="s">
        <v>13</v>
      </c>
      <c r="E104" s="21">
        <v>535</v>
      </c>
      <c r="F104" s="21">
        <v>353.17</v>
      </c>
      <c r="G104" s="21">
        <v>888.17</v>
      </c>
      <c r="H104" s="22"/>
    </row>
    <row r="105" s="1" customFormat="1" ht="13" customHeight="1" spans="1:8">
      <c r="A105" s="18">
        <v>101</v>
      </c>
      <c r="B105" s="18" t="s">
        <v>105</v>
      </c>
      <c r="C105" s="18" t="s">
        <v>117</v>
      </c>
      <c r="D105" s="20" t="s">
        <v>13</v>
      </c>
      <c r="E105" s="21">
        <v>576</v>
      </c>
      <c r="F105" s="21">
        <v>319.75</v>
      </c>
      <c r="G105" s="21">
        <v>895.75</v>
      </c>
      <c r="H105" s="22"/>
    </row>
    <row r="106" s="1" customFormat="1" ht="13" customHeight="1" spans="1:8">
      <c r="A106" s="18">
        <v>102</v>
      </c>
      <c r="B106" s="18" t="s">
        <v>105</v>
      </c>
      <c r="C106" s="18" t="s">
        <v>118</v>
      </c>
      <c r="D106" s="20" t="s">
        <v>13</v>
      </c>
      <c r="E106" s="21">
        <v>0</v>
      </c>
      <c r="F106" s="21">
        <v>158</v>
      </c>
      <c r="G106" s="21">
        <v>158</v>
      </c>
      <c r="H106" s="22"/>
    </row>
    <row r="107" s="1" customFormat="1" ht="13" customHeight="1" spans="1:8">
      <c r="A107" s="18">
        <v>103</v>
      </c>
      <c r="B107" s="18" t="s">
        <v>105</v>
      </c>
      <c r="C107" s="18" t="s">
        <v>119</v>
      </c>
      <c r="D107" s="20" t="s">
        <v>13</v>
      </c>
      <c r="E107" s="21">
        <v>605</v>
      </c>
      <c r="F107" s="21">
        <v>158</v>
      </c>
      <c r="G107" s="21">
        <v>763</v>
      </c>
      <c r="H107" s="22"/>
    </row>
    <row r="108" s="1" customFormat="1" ht="13" customHeight="1" spans="1:8">
      <c r="A108" s="18">
        <v>104</v>
      </c>
      <c r="B108" s="18" t="s">
        <v>105</v>
      </c>
      <c r="C108" s="18" t="s">
        <v>120</v>
      </c>
      <c r="D108" s="20" t="s">
        <v>13</v>
      </c>
      <c r="E108" s="21">
        <v>0</v>
      </c>
      <c r="F108" s="21">
        <v>193</v>
      </c>
      <c r="G108" s="21">
        <v>193</v>
      </c>
      <c r="H108" s="22"/>
    </row>
    <row r="109" s="1" customFormat="1" ht="13" customHeight="1" spans="1:8">
      <c r="A109" s="18">
        <v>105</v>
      </c>
      <c r="B109" s="18" t="s">
        <v>105</v>
      </c>
      <c r="C109" s="18" t="s">
        <v>121</v>
      </c>
      <c r="D109" s="20" t="s">
        <v>13</v>
      </c>
      <c r="E109" s="21">
        <v>0</v>
      </c>
      <c r="F109" s="21">
        <v>54.5</v>
      </c>
      <c r="G109" s="21">
        <v>54.5</v>
      </c>
      <c r="H109" s="22"/>
    </row>
    <row r="110" s="1" customFormat="1" ht="13" customHeight="1" spans="1:8">
      <c r="A110" s="18">
        <v>106</v>
      </c>
      <c r="B110" s="18" t="s">
        <v>105</v>
      </c>
      <c r="C110" s="18" t="s">
        <v>122</v>
      </c>
      <c r="D110" s="20" t="s">
        <v>13</v>
      </c>
      <c r="E110" s="21">
        <v>0</v>
      </c>
      <c r="F110" s="21">
        <v>19.5</v>
      </c>
      <c r="G110" s="21">
        <v>19.5</v>
      </c>
      <c r="H110" s="22"/>
    </row>
    <row r="111" s="1" customFormat="1" ht="13" customHeight="1" spans="1:8">
      <c r="A111" s="18">
        <v>107</v>
      </c>
      <c r="B111" s="18" t="s">
        <v>105</v>
      </c>
      <c r="C111" s="18" t="s">
        <v>123</v>
      </c>
      <c r="D111" s="20" t="s">
        <v>13</v>
      </c>
      <c r="E111" s="21">
        <v>0</v>
      </c>
      <c r="F111" s="21">
        <v>306.25</v>
      </c>
      <c r="G111" s="21">
        <v>306.25</v>
      </c>
      <c r="H111" s="22"/>
    </row>
    <row r="112" s="1" customFormat="1" ht="13" customHeight="1" spans="1:8">
      <c r="A112" s="18">
        <v>108</v>
      </c>
      <c r="B112" s="18" t="s">
        <v>105</v>
      </c>
      <c r="C112" s="18" t="s">
        <v>124</v>
      </c>
      <c r="D112" s="20" t="s">
        <v>13</v>
      </c>
      <c r="E112" s="21">
        <v>0</v>
      </c>
      <c r="F112" s="21">
        <v>116</v>
      </c>
      <c r="G112" s="21">
        <v>116</v>
      </c>
      <c r="H112" s="22"/>
    </row>
    <row r="113" s="1" customFormat="1" ht="13" customHeight="1" spans="1:8">
      <c r="A113" s="18">
        <v>109</v>
      </c>
      <c r="B113" s="18" t="s">
        <v>105</v>
      </c>
      <c r="C113" s="18" t="s">
        <v>125</v>
      </c>
      <c r="D113" s="20" t="s">
        <v>13</v>
      </c>
      <c r="E113" s="21">
        <v>0</v>
      </c>
      <c r="F113" s="21">
        <v>151</v>
      </c>
      <c r="G113" s="21">
        <v>151</v>
      </c>
      <c r="H113" s="22"/>
    </row>
    <row r="114" s="1" customFormat="1" ht="13" customHeight="1" spans="1:8">
      <c r="A114" s="18">
        <v>110</v>
      </c>
      <c r="B114" s="18" t="s">
        <v>105</v>
      </c>
      <c r="C114" s="18" t="s">
        <v>126</v>
      </c>
      <c r="D114" s="20" t="s">
        <v>13</v>
      </c>
      <c r="E114" s="21">
        <v>0</v>
      </c>
      <c r="F114" s="21">
        <v>151</v>
      </c>
      <c r="G114" s="21">
        <v>151</v>
      </c>
      <c r="H114" s="22"/>
    </row>
    <row r="115" s="1" customFormat="1" ht="13" customHeight="1" spans="1:8">
      <c r="A115" s="18">
        <v>111</v>
      </c>
      <c r="B115" s="18" t="s">
        <v>105</v>
      </c>
      <c r="C115" s="18" t="s">
        <v>127</v>
      </c>
      <c r="D115" s="20" t="s">
        <v>13</v>
      </c>
      <c r="E115" s="21">
        <v>0</v>
      </c>
      <c r="F115" s="21">
        <v>69.92</v>
      </c>
      <c r="G115" s="21">
        <v>69.92</v>
      </c>
      <c r="H115" s="22"/>
    </row>
    <row r="116" s="1" customFormat="1" ht="13" customHeight="1" spans="1:8">
      <c r="A116" s="18">
        <v>112</v>
      </c>
      <c r="B116" s="18" t="s">
        <v>105</v>
      </c>
      <c r="C116" s="18" t="s">
        <v>128</v>
      </c>
      <c r="D116" s="20" t="s">
        <v>13</v>
      </c>
      <c r="E116" s="21">
        <v>0</v>
      </c>
      <c r="F116" s="21">
        <v>104.92</v>
      </c>
      <c r="G116" s="21">
        <v>104.92</v>
      </c>
      <c r="H116" s="22"/>
    </row>
    <row r="117" s="1" customFormat="1" ht="13" customHeight="1" spans="1:8">
      <c r="A117" s="18">
        <v>113</v>
      </c>
      <c r="B117" s="18" t="s">
        <v>105</v>
      </c>
      <c r="C117" s="18" t="s">
        <v>129</v>
      </c>
      <c r="D117" s="20" t="s">
        <v>13</v>
      </c>
      <c r="E117" s="21">
        <v>0</v>
      </c>
      <c r="F117" s="21">
        <v>104.92</v>
      </c>
      <c r="G117" s="21">
        <v>104.92</v>
      </c>
      <c r="H117" s="22"/>
    </row>
    <row r="118" s="1" customFormat="1" ht="13" customHeight="1" spans="1:8">
      <c r="A118" s="18">
        <v>114</v>
      </c>
      <c r="B118" s="18" t="s">
        <v>105</v>
      </c>
      <c r="C118" s="18" t="s">
        <v>130</v>
      </c>
      <c r="D118" s="20" t="s">
        <v>13</v>
      </c>
      <c r="E118" s="21">
        <v>0</v>
      </c>
      <c r="F118" s="21">
        <v>674</v>
      </c>
      <c r="G118" s="21">
        <v>674</v>
      </c>
      <c r="H118" s="22"/>
    </row>
    <row r="119" s="1" customFormat="1" ht="13" customHeight="1" spans="1:8">
      <c r="A119" s="18">
        <v>115</v>
      </c>
      <c r="B119" s="18" t="s">
        <v>105</v>
      </c>
      <c r="C119" s="18" t="s">
        <v>131</v>
      </c>
      <c r="D119" s="20" t="s">
        <v>13</v>
      </c>
      <c r="E119" s="21">
        <v>478</v>
      </c>
      <c r="F119" s="21">
        <v>0</v>
      </c>
      <c r="G119" s="21">
        <v>478</v>
      </c>
      <c r="H119" s="22"/>
    </row>
    <row r="120" s="1" customFormat="1" ht="13" customHeight="1" spans="1:8">
      <c r="A120" s="18">
        <v>116</v>
      </c>
      <c r="B120" s="18" t="s">
        <v>105</v>
      </c>
      <c r="C120" s="18" t="s">
        <v>132</v>
      </c>
      <c r="D120" s="20" t="s">
        <v>13</v>
      </c>
      <c r="E120" s="21">
        <v>488</v>
      </c>
      <c r="F120" s="21">
        <v>0</v>
      </c>
      <c r="G120" s="21">
        <v>488</v>
      </c>
      <c r="H120" s="22"/>
    </row>
    <row r="121" s="1" customFormat="1" ht="13" customHeight="1" spans="1:8">
      <c r="A121" s="18">
        <v>117</v>
      </c>
      <c r="B121" s="18" t="s">
        <v>105</v>
      </c>
      <c r="C121" s="18" t="s">
        <v>133</v>
      </c>
      <c r="D121" s="20" t="s">
        <v>13</v>
      </c>
      <c r="E121" s="21">
        <v>478</v>
      </c>
      <c r="F121" s="21">
        <v>478</v>
      </c>
      <c r="G121" s="21">
        <v>956</v>
      </c>
      <c r="H121" s="22"/>
    </row>
    <row r="122" s="3" customFormat="1" ht="13" customHeight="1" spans="1:8">
      <c r="A122" s="18">
        <v>118</v>
      </c>
      <c r="B122" s="18" t="s">
        <v>134</v>
      </c>
      <c r="C122" s="28" t="s">
        <v>135</v>
      </c>
      <c r="D122" s="20" t="s">
        <v>13</v>
      </c>
      <c r="E122" s="29">
        <v>572</v>
      </c>
      <c r="F122" s="29">
        <v>0</v>
      </c>
      <c r="G122" s="29">
        <v>572</v>
      </c>
      <c r="H122" s="30"/>
    </row>
    <row r="123" s="3" customFormat="1" ht="13" customHeight="1" spans="1:8">
      <c r="A123" s="18">
        <v>119</v>
      </c>
      <c r="B123" s="18" t="s">
        <v>134</v>
      </c>
      <c r="C123" s="28" t="s">
        <v>136</v>
      </c>
      <c r="D123" s="20" t="s">
        <v>13</v>
      </c>
      <c r="E123" s="29">
        <v>424</v>
      </c>
      <c r="F123" s="29">
        <v>522</v>
      </c>
      <c r="G123" s="29">
        <v>946</v>
      </c>
      <c r="H123" s="30"/>
    </row>
    <row r="124" s="3" customFormat="1" ht="13" customHeight="1" spans="1:8">
      <c r="A124" s="18">
        <v>120</v>
      </c>
      <c r="B124" s="18" t="s">
        <v>134</v>
      </c>
      <c r="C124" s="28" t="s">
        <v>137</v>
      </c>
      <c r="D124" s="20" t="s">
        <v>13</v>
      </c>
      <c r="E124" s="29">
        <v>561</v>
      </c>
      <c r="F124" s="29">
        <v>327</v>
      </c>
      <c r="G124" s="29">
        <v>888</v>
      </c>
      <c r="H124" s="30"/>
    </row>
    <row r="125" s="3" customFormat="1" ht="13" customHeight="1" spans="1:8">
      <c r="A125" s="18">
        <v>121</v>
      </c>
      <c r="B125" s="18" t="s">
        <v>134</v>
      </c>
      <c r="C125" s="28" t="s">
        <v>138</v>
      </c>
      <c r="D125" s="20" t="s">
        <v>13</v>
      </c>
      <c r="E125" s="29">
        <v>561</v>
      </c>
      <c r="F125" s="29">
        <v>327</v>
      </c>
      <c r="G125" s="29">
        <v>888</v>
      </c>
      <c r="H125" s="30"/>
    </row>
    <row r="126" s="3" customFormat="1" ht="13" customHeight="1" spans="1:8">
      <c r="A126" s="18">
        <v>122</v>
      </c>
      <c r="B126" s="18" t="s">
        <v>134</v>
      </c>
      <c r="C126" s="18" t="s">
        <v>139</v>
      </c>
      <c r="D126" s="20" t="s">
        <v>13</v>
      </c>
      <c r="E126" s="29">
        <v>0</v>
      </c>
      <c r="F126" s="29">
        <v>292</v>
      </c>
      <c r="G126" s="29">
        <v>292</v>
      </c>
      <c r="H126" s="30"/>
    </row>
    <row r="127" s="3" customFormat="1" ht="13" customHeight="1" spans="1:8">
      <c r="A127" s="18">
        <v>123</v>
      </c>
      <c r="B127" s="18" t="s">
        <v>134</v>
      </c>
      <c r="C127" s="28" t="s">
        <v>140</v>
      </c>
      <c r="D127" s="20" t="s">
        <v>13</v>
      </c>
      <c r="E127" s="29">
        <v>604</v>
      </c>
      <c r="F127" s="29">
        <v>261</v>
      </c>
      <c r="G127" s="29">
        <v>865</v>
      </c>
      <c r="H127" s="30"/>
    </row>
    <row r="128" s="3" customFormat="1" ht="13" customHeight="1" spans="1:8">
      <c r="A128" s="18">
        <v>124</v>
      </c>
      <c r="B128" s="18" t="s">
        <v>134</v>
      </c>
      <c r="C128" s="18" t="s">
        <v>141</v>
      </c>
      <c r="D128" s="20" t="s">
        <v>13</v>
      </c>
      <c r="E128" s="29">
        <v>0</v>
      </c>
      <c r="F128" s="29">
        <v>226</v>
      </c>
      <c r="G128" s="29">
        <v>226</v>
      </c>
      <c r="H128" s="30"/>
    </row>
    <row r="129" s="3" customFormat="1" ht="13" customHeight="1" spans="1:8">
      <c r="A129" s="18">
        <v>125</v>
      </c>
      <c r="B129" s="18" t="s">
        <v>134</v>
      </c>
      <c r="C129" s="18" t="s">
        <v>142</v>
      </c>
      <c r="D129" s="20" t="s">
        <v>13</v>
      </c>
      <c r="E129" s="29">
        <v>0</v>
      </c>
      <c r="F129" s="29">
        <v>226</v>
      </c>
      <c r="G129" s="29">
        <v>226</v>
      </c>
      <c r="H129" s="30"/>
    </row>
    <row r="130" s="3" customFormat="1" ht="13" customHeight="1" spans="1:8">
      <c r="A130" s="18">
        <v>126</v>
      </c>
      <c r="B130" s="18" t="s">
        <v>134</v>
      </c>
      <c r="C130" s="28" t="s">
        <v>143</v>
      </c>
      <c r="D130" s="20" t="s">
        <v>13</v>
      </c>
      <c r="E130" s="29">
        <v>566</v>
      </c>
      <c r="F130" s="29">
        <v>470</v>
      </c>
      <c r="G130" s="29">
        <v>1036</v>
      </c>
      <c r="H130" s="30"/>
    </row>
    <row r="131" s="3" customFormat="1" ht="13" customHeight="1" spans="1:8">
      <c r="A131" s="18">
        <v>127</v>
      </c>
      <c r="B131" s="18" t="s">
        <v>134</v>
      </c>
      <c r="C131" s="28" t="s">
        <v>144</v>
      </c>
      <c r="D131" s="20" t="s">
        <v>13</v>
      </c>
      <c r="E131" s="29">
        <v>581</v>
      </c>
      <c r="F131" s="29">
        <v>581</v>
      </c>
      <c r="G131" s="29">
        <v>1162</v>
      </c>
      <c r="H131" s="30"/>
    </row>
    <row r="132" s="3" customFormat="1" ht="13" customHeight="1" spans="1:8">
      <c r="A132" s="18">
        <v>128</v>
      </c>
      <c r="B132" s="18" t="s">
        <v>134</v>
      </c>
      <c r="C132" s="28" t="s">
        <v>145</v>
      </c>
      <c r="D132" s="20" t="s">
        <v>13</v>
      </c>
      <c r="E132" s="29">
        <v>645</v>
      </c>
      <c r="F132" s="29">
        <v>218</v>
      </c>
      <c r="G132" s="29">
        <v>863</v>
      </c>
      <c r="H132" s="30"/>
    </row>
    <row r="133" s="3" customFormat="1" ht="13" customHeight="1" spans="1:8">
      <c r="A133" s="18">
        <v>129</v>
      </c>
      <c r="B133" s="18" t="s">
        <v>134</v>
      </c>
      <c r="C133" s="18" t="s">
        <v>146</v>
      </c>
      <c r="D133" s="20" t="s">
        <v>13</v>
      </c>
      <c r="E133" s="29">
        <v>0</v>
      </c>
      <c r="F133" s="29">
        <v>218</v>
      </c>
      <c r="G133" s="29">
        <v>218</v>
      </c>
      <c r="H133" s="30"/>
    </row>
    <row r="134" s="3" customFormat="1" ht="13" customHeight="1" spans="1:8">
      <c r="A134" s="18">
        <v>130</v>
      </c>
      <c r="B134" s="18" t="s">
        <v>134</v>
      </c>
      <c r="C134" s="18" t="s">
        <v>147</v>
      </c>
      <c r="D134" s="20" t="s">
        <v>13</v>
      </c>
      <c r="E134" s="29">
        <v>0</v>
      </c>
      <c r="F134" s="29">
        <v>241</v>
      </c>
      <c r="G134" s="29">
        <v>241</v>
      </c>
      <c r="H134" s="30"/>
    </row>
    <row r="135" s="3" customFormat="1" ht="13" customHeight="1" spans="1:8">
      <c r="A135" s="18">
        <v>131</v>
      </c>
      <c r="B135" s="18" t="s">
        <v>134</v>
      </c>
      <c r="C135" s="18" t="s">
        <v>148</v>
      </c>
      <c r="D135" s="20" t="s">
        <v>13</v>
      </c>
      <c r="E135" s="29">
        <v>640</v>
      </c>
      <c r="F135" s="29">
        <v>384</v>
      </c>
      <c r="G135" s="29">
        <v>1024</v>
      </c>
      <c r="H135" s="30"/>
    </row>
    <row r="136" s="3" customFormat="1" ht="13" customHeight="1" spans="1:8">
      <c r="A136" s="18">
        <v>132</v>
      </c>
      <c r="B136" s="18" t="s">
        <v>134</v>
      </c>
      <c r="C136" s="18" t="s">
        <v>149</v>
      </c>
      <c r="D136" s="20" t="s">
        <v>13</v>
      </c>
      <c r="E136" s="29">
        <v>0</v>
      </c>
      <c r="F136" s="29">
        <v>326</v>
      </c>
      <c r="G136" s="29">
        <v>326</v>
      </c>
      <c r="H136" s="30"/>
    </row>
    <row r="137" s="3" customFormat="1" ht="13" customHeight="1" spans="1:8">
      <c r="A137" s="18">
        <v>133</v>
      </c>
      <c r="B137" s="18" t="s">
        <v>134</v>
      </c>
      <c r="C137" s="18" t="s">
        <v>150</v>
      </c>
      <c r="D137" s="20" t="s">
        <v>13</v>
      </c>
      <c r="E137" s="29">
        <v>0</v>
      </c>
      <c r="F137" s="29">
        <v>326</v>
      </c>
      <c r="G137" s="29">
        <v>326</v>
      </c>
      <c r="H137" s="30"/>
    </row>
    <row r="138" s="3" customFormat="1" ht="13" customHeight="1" spans="1:8">
      <c r="A138" s="18">
        <v>134</v>
      </c>
      <c r="B138" s="18" t="s">
        <v>134</v>
      </c>
      <c r="C138" s="18" t="s">
        <v>151</v>
      </c>
      <c r="D138" s="20" t="s">
        <v>13</v>
      </c>
      <c r="E138" s="29">
        <v>0</v>
      </c>
      <c r="F138" s="29">
        <v>361</v>
      </c>
      <c r="G138" s="29">
        <v>361</v>
      </c>
      <c r="H138" s="30"/>
    </row>
    <row r="139" s="3" customFormat="1" ht="13" customHeight="1" spans="1:8">
      <c r="A139" s="18">
        <v>135</v>
      </c>
      <c r="B139" s="18" t="s">
        <v>134</v>
      </c>
      <c r="C139" s="28" t="s">
        <v>152</v>
      </c>
      <c r="D139" s="20" t="s">
        <v>13</v>
      </c>
      <c r="E139" s="29">
        <v>511</v>
      </c>
      <c r="F139" s="29">
        <v>109</v>
      </c>
      <c r="G139" s="29">
        <v>620</v>
      </c>
      <c r="H139" s="30"/>
    </row>
    <row r="140" s="3" customFormat="1" ht="13" customHeight="1" spans="1:8">
      <c r="A140" s="18">
        <v>136</v>
      </c>
      <c r="B140" s="18" t="s">
        <v>134</v>
      </c>
      <c r="C140" s="18" t="s">
        <v>153</v>
      </c>
      <c r="D140" s="20" t="s">
        <v>13</v>
      </c>
      <c r="E140" s="29">
        <v>0</v>
      </c>
      <c r="F140" s="29">
        <v>109</v>
      </c>
      <c r="G140" s="29">
        <v>109</v>
      </c>
      <c r="H140" s="30"/>
    </row>
    <row r="141" s="3" customFormat="1" ht="13" customHeight="1" spans="1:8">
      <c r="A141" s="18">
        <v>137</v>
      </c>
      <c r="B141" s="18" t="s">
        <v>134</v>
      </c>
      <c r="C141" s="18" t="s">
        <v>154</v>
      </c>
      <c r="D141" s="20" t="s">
        <v>13</v>
      </c>
      <c r="E141" s="29">
        <v>0</v>
      </c>
      <c r="F141" s="29">
        <v>144</v>
      </c>
      <c r="G141" s="29">
        <v>144</v>
      </c>
      <c r="H141" s="30"/>
    </row>
    <row r="142" s="1" customFormat="1" ht="13" customHeight="1" spans="1:8">
      <c r="A142" s="18">
        <v>138</v>
      </c>
      <c r="B142" s="18" t="s">
        <v>134</v>
      </c>
      <c r="C142" s="28" t="s">
        <v>155</v>
      </c>
      <c r="D142" s="20" t="s">
        <v>13</v>
      </c>
      <c r="E142" s="29">
        <v>651</v>
      </c>
      <c r="F142" s="29">
        <v>651</v>
      </c>
      <c r="G142" s="29">
        <v>1302</v>
      </c>
      <c r="H142" s="22"/>
    </row>
    <row r="143" s="1" customFormat="1" ht="13" customHeight="1" spans="1:8">
      <c r="A143" s="18">
        <v>139</v>
      </c>
      <c r="B143" s="18" t="s">
        <v>134</v>
      </c>
      <c r="C143" s="28" t="s">
        <v>156</v>
      </c>
      <c r="D143" s="20" t="s">
        <v>13</v>
      </c>
      <c r="E143" s="29">
        <v>651</v>
      </c>
      <c r="F143" s="29">
        <v>651</v>
      </c>
      <c r="G143" s="29">
        <v>1302</v>
      </c>
      <c r="H143" s="22"/>
    </row>
    <row r="144" s="1" customFormat="1" ht="13" customHeight="1" spans="1:8">
      <c r="A144" s="18">
        <v>140</v>
      </c>
      <c r="B144" s="18" t="s">
        <v>134</v>
      </c>
      <c r="C144" s="28" t="s">
        <v>157</v>
      </c>
      <c r="D144" s="20" t="s">
        <v>13</v>
      </c>
      <c r="E144" s="29">
        <v>400</v>
      </c>
      <c r="F144" s="29">
        <v>0</v>
      </c>
      <c r="G144" s="29">
        <v>400</v>
      </c>
      <c r="H144" s="22"/>
    </row>
    <row r="145" s="1" customFormat="1" ht="13" customHeight="1" spans="1:8">
      <c r="A145" s="18">
        <v>141</v>
      </c>
      <c r="B145" s="18" t="s">
        <v>134</v>
      </c>
      <c r="C145" s="28" t="s">
        <v>158</v>
      </c>
      <c r="D145" s="20" t="s">
        <v>13</v>
      </c>
      <c r="E145" s="29">
        <v>578</v>
      </c>
      <c r="F145" s="29">
        <v>0</v>
      </c>
      <c r="G145" s="29">
        <v>578</v>
      </c>
      <c r="H145" s="22"/>
    </row>
    <row r="146" s="1" customFormat="1" ht="13" customHeight="1" spans="1:8">
      <c r="A146" s="18">
        <v>142</v>
      </c>
      <c r="B146" s="18" t="s">
        <v>134</v>
      </c>
      <c r="C146" s="28" t="s">
        <v>159</v>
      </c>
      <c r="D146" s="20" t="s">
        <v>13</v>
      </c>
      <c r="E146" s="29">
        <v>480</v>
      </c>
      <c r="F146" s="29">
        <v>66</v>
      </c>
      <c r="G146" s="29">
        <v>546</v>
      </c>
      <c r="H146" s="22"/>
    </row>
    <row r="147" s="1" customFormat="1" ht="13" customHeight="1" spans="1:8">
      <c r="A147" s="18">
        <v>143</v>
      </c>
      <c r="B147" s="18" t="s">
        <v>134</v>
      </c>
      <c r="C147" s="18" t="s">
        <v>160</v>
      </c>
      <c r="D147" s="20" t="s">
        <v>13</v>
      </c>
      <c r="E147" s="29">
        <v>0</v>
      </c>
      <c r="F147" s="29">
        <v>101</v>
      </c>
      <c r="G147" s="29">
        <v>101</v>
      </c>
      <c r="H147" s="22"/>
    </row>
    <row r="148" s="1" customFormat="1" ht="13" customHeight="1" spans="1:8">
      <c r="A148" s="18">
        <v>144</v>
      </c>
      <c r="B148" s="18" t="s">
        <v>134</v>
      </c>
      <c r="C148" s="18" t="s">
        <v>161</v>
      </c>
      <c r="D148" s="20" t="s">
        <v>13</v>
      </c>
      <c r="E148" s="29">
        <v>0</v>
      </c>
      <c r="F148" s="29">
        <v>101</v>
      </c>
      <c r="G148" s="29">
        <v>101</v>
      </c>
      <c r="H148" s="22"/>
    </row>
    <row r="149" s="1" customFormat="1" ht="13" customHeight="1" spans="1:8">
      <c r="A149" s="18">
        <v>145</v>
      </c>
      <c r="B149" s="18" t="s">
        <v>134</v>
      </c>
      <c r="C149" s="18" t="s">
        <v>162</v>
      </c>
      <c r="D149" s="20" t="s">
        <v>13</v>
      </c>
      <c r="E149" s="29">
        <v>0</v>
      </c>
      <c r="F149" s="29">
        <v>101</v>
      </c>
      <c r="G149" s="29">
        <v>101</v>
      </c>
      <c r="H149" s="22"/>
    </row>
    <row r="150" s="1" customFormat="1" ht="13" customHeight="1" spans="1:8">
      <c r="A150" s="18">
        <v>146</v>
      </c>
      <c r="B150" s="18" t="s">
        <v>134</v>
      </c>
      <c r="C150" s="18" t="s">
        <v>163</v>
      </c>
      <c r="D150" s="20" t="s">
        <v>13</v>
      </c>
      <c r="E150" s="29">
        <v>0</v>
      </c>
      <c r="F150" s="29">
        <v>66</v>
      </c>
      <c r="G150" s="29">
        <v>66</v>
      </c>
      <c r="H150" s="22"/>
    </row>
    <row r="151" s="1" customFormat="1" ht="13" customHeight="1" spans="1:8">
      <c r="A151" s="18">
        <v>147</v>
      </c>
      <c r="B151" s="18" t="s">
        <v>134</v>
      </c>
      <c r="C151" s="28" t="s">
        <v>164</v>
      </c>
      <c r="D151" s="20" t="s">
        <v>13</v>
      </c>
      <c r="E151" s="29">
        <v>603</v>
      </c>
      <c r="F151" s="29">
        <v>346</v>
      </c>
      <c r="G151" s="29">
        <v>949</v>
      </c>
      <c r="H151" s="22"/>
    </row>
    <row r="152" s="1" customFormat="1" ht="13" customHeight="1" spans="1:8">
      <c r="A152" s="18">
        <v>148</v>
      </c>
      <c r="B152" s="18" t="s">
        <v>134</v>
      </c>
      <c r="C152" s="28" t="s">
        <v>165</v>
      </c>
      <c r="D152" s="20" t="s">
        <v>13</v>
      </c>
      <c r="E152" s="29">
        <v>638</v>
      </c>
      <c r="F152" s="29">
        <v>381</v>
      </c>
      <c r="G152" s="29">
        <v>1019</v>
      </c>
      <c r="H152" s="22"/>
    </row>
    <row r="153" s="1" customFormat="1" ht="13" customHeight="1" spans="1:8">
      <c r="A153" s="18">
        <v>149</v>
      </c>
      <c r="B153" s="18" t="s">
        <v>134</v>
      </c>
      <c r="C153" s="18" t="s">
        <v>166</v>
      </c>
      <c r="D153" s="20" t="s">
        <v>13</v>
      </c>
      <c r="E153" s="29">
        <v>0</v>
      </c>
      <c r="F153" s="29">
        <v>381</v>
      </c>
      <c r="G153" s="29">
        <v>381</v>
      </c>
      <c r="H153" s="22"/>
    </row>
    <row r="154" s="1" customFormat="1" ht="13" customHeight="1" spans="1:8">
      <c r="A154" s="18">
        <v>150</v>
      </c>
      <c r="B154" s="18" t="s">
        <v>134</v>
      </c>
      <c r="C154" s="18" t="s">
        <v>167</v>
      </c>
      <c r="D154" s="20" t="s">
        <v>13</v>
      </c>
      <c r="E154" s="29">
        <v>0</v>
      </c>
      <c r="F154" s="29">
        <v>346</v>
      </c>
      <c r="G154" s="29">
        <v>346</v>
      </c>
      <c r="H154" s="22"/>
    </row>
    <row r="155" s="1" customFormat="1" ht="13" customHeight="1" spans="1:8">
      <c r="A155" s="18">
        <v>151</v>
      </c>
      <c r="B155" s="18" t="s">
        <v>134</v>
      </c>
      <c r="C155" s="28" t="s">
        <v>168</v>
      </c>
      <c r="D155" s="20" t="s">
        <v>13</v>
      </c>
      <c r="E155" s="29">
        <v>656</v>
      </c>
      <c r="F155" s="29">
        <v>674</v>
      </c>
      <c r="G155" s="29">
        <v>1330</v>
      </c>
      <c r="H155" s="22"/>
    </row>
    <row r="156" s="1" customFormat="1" ht="13" customHeight="1" spans="1:8">
      <c r="A156" s="18">
        <v>152</v>
      </c>
      <c r="B156" s="18" t="s">
        <v>134</v>
      </c>
      <c r="C156" s="28" t="s">
        <v>169</v>
      </c>
      <c r="D156" s="20" t="s">
        <v>13</v>
      </c>
      <c r="E156" s="29">
        <v>616</v>
      </c>
      <c r="F156" s="29">
        <v>616</v>
      </c>
      <c r="G156" s="29">
        <v>1232</v>
      </c>
      <c r="H156" s="22"/>
    </row>
    <row r="157" s="1" customFormat="1" ht="13" customHeight="1" spans="1:8">
      <c r="A157" s="18">
        <v>153</v>
      </c>
      <c r="B157" s="18" t="s">
        <v>134</v>
      </c>
      <c r="C157" s="28" t="s">
        <v>170</v>
      </c>
      <c r="D157" s="20" t="s">
        <v>13</v>
      </c>
      <c r="E157" s="29">
        <v>651</v>
      </c>
      <c r="F157" s="29">
        <v>651</v>
      </c>
      <c r="G157" s="29">
        <v>1302</v>
      </c>
      <c r="H157" s="22"/>
    </row>
    <row r="158" s="1" customFormat="1" ht="13" customHeight="1" spans="1:8">
      <c r="A158" s="18">
        <v>154</v>
      </c>
      <c r="B158" s="18" t="s">
        <v>134</v>
      </c>
      <c r="C158" s="31" t="s">
        <v>171</v>
      </c>
      <c r="D158" s="20" t="s">
        <v>13</v>
      </c>
      <c r="E158" s="29">
        <v>606</v>
      </c>
      <c r="F158" s="29">
        <v>135</v>
      </c>
      <c r="G158" s="29">
        <v>741</v>
      </c>
      <c r="H158" s="22"/>
    </row>
    <row r="159" s="1" customFormat="1" ht="13" customHeight="1" spans="1:8">
      <c r="A159" s="18">
        <v>155</v>
      </c>
      <c r="B159" s="18" t="s">
        <v>134</v>
      </c>
      <c r="C159" s="31" t="s">
        <v>172</v>
      </c>
      <c r="D159" s="20" t="s">
        <v>13</v>
      </c>
      <c r="E159" s="29">
        <v>641</v>
      </c>
      <c r="F159" s="29">
        <v>170</v>
      </c>
      <c r="G159" s="29">
        <v>811</v>
      </c>
      <c r="H159" s="22"/>
    </row>
    <row r="160" s="1" customFormat="1" ht="13" customHeight="1" spans="1:8">
      <c r="A160" s="18">
        <v>156</v>
      </c>
      <c r="B160" s="18" t="s">
        <v>134</v>
      </c>
      <c r="C160" s="18" t="s">
        <v>173</v>
      </c>
      <c r="D160" s="20" t="s">
        <v>13</v>
      </c>
      <c r="E160" s="29">
        <v>0</v>
      </c>
      <c r="F160" s="29">
        <v>135</v>
      </c>
      <c r="G160" s="29">
        <v>135</v>
      </c>
      <c r="H160" s="22"/>
    </row>
    <row r="161" s="1" customFormat="1" ht="13" customHeight="1" spans="1:8">
      <c r="A161" s="18">
        <v>157</v>
      </c>
      <c r="B161" s="18" t="s">
        <v>134</v>
      </c>
      <c r="C161" s="28" t="s">
        <v>174</v>
      </c>
      <c r="D161" s="20" t="s">
        <v>13</v>
      </c>
      <c r="E161" s="29">
        <v>524</v>
      </c>
      <c r="F161" s="29">
        <v>524</v>
      </c>
      <c r="G161" s="29">
        <v>1048</v>
      </c>
      <c r="H161" s="22"/>
    </row>
    <row r="162" s="1" customFormat="1" ht="13" customHeight="1" spans="1:8">
      <c r="A162" s="18">
        <v>158</v>
      </c>
      <c r="B162" s="18" t="s">
        <v>134</v>
      </c>
      <c r="C162" s="18" t="s">
        <v>175</v>
      </c>
      <c r="D162" s="20" t="s">
        <v>13</v>
      </c>
      <c r="E162" s="29">
        <v>533</v>
      </c>
      <c r="F162" s="29">
        <v>324</v>
      </c>
      <c r="G162" s="29">
        <v>857</v>
      </c>
      <c r="H162" s="22"/>
    </row>
    <row r="163" s="1" customFormat="1" ht="13" customHeight="1" spans="1:8">
      <c r="A163" s="18">
        <v>159</v>
      </c>
      <c r="B163" s="18" t="s">
        <v>134</v>
      </c>
      <c r="C163" s="18" t="s">
        <v>176</v>
      </c>
      <c r="D163" s="20" t="s">
        <v>13</v>
      </c>
      <c r="E163" s="29">
        <v>616</v>
      </c>
      <c r="F163" s="29">
        <v>561</v>
      </c>
      <c r="G163" s="29">
        <v>1177</v>
      </c>
      <c r="H163" s="22"/>
    </row>
    <row r="164" s="1" customFormat="1" ht="13" customHeight="1" spans="1:8">
      <c r="A164" s="18">
        <v>160</v>
      </c>
      <c r="B164" s="18" t="s">
        <v>134</v>
      </c>
      <c r="C164" s="18" t="s">
        <v>177</v>
      </c>
      <c r="D164" s="20" t="s">
        <v>13</v>
      </c>
      <c r="E164" s="29">
        <v>0</v>
      </c>
      <c r="F164" s="29">
        <v>561</v>
      </c>
      <c r="G164" s="29">
        <v>561</v>
      </c>
      <c r="H164" s="22"/>
    </row>
    <row r="165" s="1" customFormat="1" ht="13" customHeight="1" spans="1:8">
      <c r="A165" s="18">
        <v>161</v>
      </c>
      <c r="B165" s="18" t="s">
        <v>134</v>
      </c>
      <c r="C165" s="18" t="s">
        <v>178</v>
      </c>
      <c r="D165" s="20" t="s">
        <v>13</v>
      </c>
      <c r="E165" s="29">
        <v>608</v>
      </c>
      <c r="F165" s="29">
        <v>608</v>
      </c>
      <c r="G165" s="29">
        <v>1216</v>
      </c>
      <c r="H165" s="22"/>
    </row>
    <row r="166" s="1" customFormat="1" ht="13" customHeight="1" spans="1:8">
      <c r="A166" s="18">
        <v>162</v>
      </c>
      <c r="B166" s="18" t="s">
        <v>134</v>
      </c>
      <c r="C166" s="18" t="s">
        <v>179</v>
      </c>
      <c r="D166" s="20" t="s">
        <v>13</v>
      </c>
      <c r="E166" s="29">
        <v>604</v>
      </c>
      <c r="F166" s="29">
        <v>254</v>
      </c>
      <c r="G166" s="29">
        <v>858</v>
      </c>
      <c r="H166" s="22"/>
    </row>
    <row r="167" s="1" customFormat="1" ht="13" customHeight="1" spans="1:8">
      <c r="A167" s="18">
        <v>163</v>
      </c>
      <c r="B167" s="18" t="s">
        <v>134</v>
      </c>
      <c r="C167" s="18" t="s">
        <v>180</v>
      </c>
      <c r="D167" s="20" t="s">
        <v>13</v>
      </c>
      <c r="E167" s="29">
        <v>0</v>
      </c>
      <c r="F167" s="29">
        <v>289</v>
      </c>
      <c r="G167" s="29">
        <v>289</v>
      </c>
      <c r="H167" s="22"/>
    </row>
    <row r="168" s="1" customFormat="1" ht="13" customHeight="1" spans="1:8">
      <c r="A168" s="18">
        <v>164</v>
      </c>
      <c r="B168" s="18" t="s">
        <v>134</v>
      </c>
      <c r="C168" s="18" t="s">
        <v>181</v>
      </c>
      <c r="D168" s="20" t="s">
        <v>13</v>
      </c>
      <c r="E168" s="29">
        <v>551</v>
      </c>
      <c r="F168" s="29">
        <v>551</v>
      </c>
      <c r="G168" s="29">
        <v>1102</v>
      </c>
      <c r="H168" s="22"/>
    </row>
    <row r="169" s="1" customFormat="1" ht="13" customHeight="1" spans="1:8">
      <c r="A169" s="18">
        <v>165</v>
      </c>
      <c r="B169" s="18" t="s">
        <v>134</v>
      </c>
      <c r="C169" s="28" t="s">
        <v>182</v>
      </c>
      <c r="D169" s="20" t="s">
        <v>13</v>
      </c>
      <c r="E169" s="29">
        <v>528</v>
      </c>
      <c r="F169" s="29">
        <v>282</v>
      </c>
      <c r="G169" s="29">
        <v>810</v>
      </c>
      <c r="H169" s="22"/>
    </row>
    <row r="170" s="1" customFormat="1" ht="13" customHeight="1" spans="1:8">
      <c r="A170" s="18">
        <v>166</v>
      </c>
      <c r="B170" s="18" t="s">
        <v>134</v>
      </c>
      <c r="C170" s="28" t="s">
        <v>183</v>
      </c>
      <c r="D170" s="20" t="s">
        <v>13</v>
      </c>
      <c r="E170" s="29">
        <v>525</v>
      </c>
      <c r="F170" s="29">
        <v>503</v>
      </c>
      <c r="G170" s="29">
        <v>1028</v>
      </c>
      <c r="H170" s="22"/>
    </row>
    <row r="171" s="1" customFormat="1" ht="13" customHeight="1" spans="1:8">
      <c r="A171" s="18">
        <v>167</v>
      </c>
      <c r="B171" s="18" t="s">
        <v>134</v>
      </c>
      <c r="C171" s="28" t="s">
        <v>184</v>
      </c>
      <c r="D171" s="20" t="s">
        <v>13</v>
      </c>
      <c r="E171" s="29">
        <v>535</v>
      </c>
      <c r="F171" s="29">
        <v>539</v>
      </c>
      <c r="G171" s="29">
        <v>1074</v>
      </c>
      <c r="H171" s="22"/>
    </row>
    <row r="172" s="1" customFormat="1" ht="13" customHeight="1" spans="1:8">
      <c r="A172" s="18">
        <v>168</v>
      </c>
      <c r="B172" s="18" t="s">
        <v>134</v>
      </c>
      <c r="C172" s="18" t="s">
        <v>185</v>
      </c>
      <c r="D172" s="20" t="s">
        <v>13</v>
      </c>
      <c r="E172" s="29">
        <v>612</v>
      </c>
      <c r="F172" s="29">
        <v>321</v>
      </c>
      <c r="G172" s="29">
        <v>933</v>
      </c>
      <c r="H172" s="22"/>
    </row>
    <row r="173" s="1" customFormat="1" ht="13" customHeight="1" spans="1:8">
      <c r="A173" s="18">
        <v>169</v>
      </c>
      <c r="B173" s="18" t="s">
        <v>134</v>
      </c>
      <c r="C173" s="18" t="s">
        <v>186</v>
      </c>
      <c r="D173" s="20" t="s">
        <v>13</v>
      </c>
      <c r="E173" s="29">
        <v>0</v>
      </c>
      <c r="F173" s="29">
        <v>356</v>
      </c>
      <c r="G173" s="29">
        <v>356</v>
      </c>
      <c r="H173" s="22"/>
    </row>
    <row r="174" s="4" customFormat="1" ht="13" customHeight="1" spans="1:8">
      <c r="A174" s="18">
        <v>170</v>
      </c>
      <c r="B174" s="18" t="s">
        <v>134</v>
      </c>
      <c r="C174" s="18" t="s">
        <v>187</v>
      </c>
      <c r="D174" s="20" t="s">
        <v>13</v>
      </c>
      <c r="E174" s="29">
        <v>0</v>
      </c>
      <c r="F174" s="29">
        <v>321</v>
      </c>
      <c r="G174" s="29">
        <v>321</v>
      </c>
      <c r="H174" s="22"/>
    </row>
    <row r="175" s="4" customFormat="1" ht="13" customHeight="1" spans="1:8">
      <c r="A175" s="18">
        <v>171</v>
      </c>
      <c r="B175" s="18" t="s">
        <v>134</v>
      </c>
      <c r="C175" s="28" t="s">
        <v>188</v>
      </c>
      <c r="D175" s="20" t="s">
        <v>13</v>
      </c>
      <c r="E175" s="29">
        <v>482</v>
      </c>
      <c r="F175" s="29">
        <v>236</v>
      </c>
      <c r="G175" s="29">
        <v>718</v>
      </c>
      <c r="H175" s="22"/>
    </row>
    <row r="176" s="5" customFormat="1" ht="13" customHeight="1" spans="1:8">
      <c r="A176" s="18">
        <v>172</v>
      </c>
      <c r="B176" s="18" t="s">
        <v>134</v>
      </c>
      <c r="C176" s="18" t="s">
        <v>189</v>
      </c>
      <c r="D176" s="20" t="s">
        <v>13</v>
      </c>
      <c r="E176" s="29">
        <v>517</v>
      </c>
      <c r="F176" s="29">
        <v>271</v>
      </c>
      <c r="G176" s="29">
        <v>788</v>
      </c>
      <c r="H176" s="32"/>
    </row>
    <row r="177" s="5" customFormat="1" ht="13" customHeight="1" spans="1:8">
      <c r="A177" s="18">
        <v>173</v>
      </c>
      <c r="B177" s="18" t="s">
        <v>134</v>
      </c>
      <c r="C177" s="18" t="s">
        <v>190</v>
      </c>
      <c r="D177" s="20" t="s">
        <v>13</v>
      </c>
      <c r="E177" s="29">
        <v>0</v>
      </c>
      <c r="F177" s="29">
        <v>236</v>
      </c>
      <c r="G177" s="29">
        <v>236</v>
      </c>
      <c r="H177" s="32"/>
    </row>
    <row r="178" s="5" customFormat="1" ht="13" customHeight="1" spans="1:8">
      <c r="A178" s="18">
        <v>174</v>
      </c>
      <c r="B178" s="18" t="s">
        <v>134</v>
      </c>
      <c r="C178" s="18" t="s">
        <v>191</v>
      </c>
      <c r="D178" s="20" t="s">
        <v>13</v>
      </c>
      <c r="E178" s="29">
        <v>0</v>
      </c>
      <c r="F178" s="29">
        <v>236</v>
      </c>
      <c r="G178" s="29">
        <v>236</v>
      </c>
      <c r="H178" s="32"/>
    </row>
    <row r="179" s="5" customFormat="1" ht="13" customHeight="1" spans="1:8">
      <c r="A179" s="18">
        <v>175</v>
      </c>
      <c r="B179" s="18" t="s">
        <v>134</v>
      </c>
      <c r="C179" s="28" t="s">
        <v>192</v>
      </c>
      <c r="D179" s="20" t="s">
        <v>13</v>
      </c>
      <c r="E179" s="29">
        <v>642</v>
      </c>
      <c r="F179" s="29">
        <v>674</v>
      </c>
      <c r="G179" s="29">
        <v>1316</v>
      </c>
      <c r="H179" s="32"/>
    </row>
    <row r="180" s="5" customFormat="1" ht="13" customHeight="1" spans="1:8">
      <c r="A180" s="18">
        <v>176</v>
      </c>
      <c r="B180" s="18" t="s">
        <v>134</v>
      </c>
      <c r="C180" s="18" t="s">
        <v>193</v>
      </c>
      <c r="D180" s="20" t="s">
        <v>13</v>
      </c>
      <c r="E180" s="29">
        <v>0</v>
      </c>
      <c r="F180" s="29">
        <v>616</v>
      </c>
      <c r="G180" s="29">
        <v>616</v>
      </c>
      <c r="H180" s="32"/>
    </row>
    <row r="181" s="5" customFormat="1" ht="13" customHeight="1" spans="1:8">
      <c r="A181" s="18">
        <v>177</v>
      </c>
      <c r="B181" s="18" t="s">
        <v>134</v>
      </c>
      <c r="C181" s="18" t="s">
        <v>194</v>
      </c>
      <c r="D181" s="20" t="s">
        <v>13</v>
      </c>
      <c r="E181" s="29">
        <v>0</v>
      </c>
      <c r="F181" s="29">
        <v>651</v>
      </c>
      <c r="G181" s="29">
        <v>651</v>
      </c>
      <c r="H181" s="32"/>
    </row>
    <row r="182" s="5" customFormat="1" ht="13" customHeight="1" spans="1:8">
      <c r="A182" s="18">
        <v>178</v>
      </c>
      <c r="B182" s="18" t="s">
        <v>134</v>
      </c>
      <c r="C182" s="18" t="s">
        <v>195</v>
      </c>
      <c r="D182" s="20" t="s">
        <v>13</v>
      </c>
      <c r="E182" s="29">
        <v>640</v>
      </c>
      <c r="F182" s="29">
        <v>239</v>
      </c>
      <c r="G182" s="29">
        <v>879</v>
      </c>
      <c r="H182" s="32"/>
    </row>
    <row r="183" s="5" customFormat="1" ht="13" customHeight="1" spans="1:8">
      <c r="A183" s="18">
        <v>179</v>
      </c>
      <c r="B183" s="18" t="s">
        <v>134</v>
      </c>
      <c r="C183" s="18" t="s">
        <v>196</v>
      </c>
      <c r="D183" s="20" t="s">
        <v>13</v>
      </c>
      <c r="E183" s="29">
        <v>663</v>
      </c>
      <c r="F183" s="29">
        <v>262</v>
      </c>
      <c r="G183" s="29">
        <v>925</v>
      </c>
      <c r="H183" s="32"/>
    </row>
    <row r="184" s="5" customFormat="1" ht="13" customHeight="1" spans="1:8">
      <c r="A184" s="18">
        <v>180</v>
      </c>
      <c r="B184" s="18" t="s">
        <v>134</v>
      </c>
      <c r="C184" s="18" t="s">
        <v>197</v>
      </c>
      <c r="D184" s="20" t="s">
        <v>13</v>
      </c>
      <c r="E184" s="29">
        <v>0</v>
      </c>
      <c r="F184" s="29">
        <v>204</v>
      </c>
      <c r="G184" s="29">
        <v>204</v>
      </c>
      <c r="H184" s="32"/>
    </row>
    <row r="185" s="5" customFormat="1" ht="13" customHeight="1" spans="1:8">
      <c r="A185" s="18">
        <v>181</v>
      </c>
      <c r="B185" s="18" t="s">
        <v>134</v>
      </c>
      <c r="C185" s="18" t="s">
        <v>198</v>
      </c>
      <c r="D185" s="20" t="s">
        <v>13</v>
      </c>
      <c r="E185" s="29">
        <v>0</v>
      </c>
      <c r="F185" s="29">
        <v>239</v>
      </c>
      <c r="G185" s="29">
        <v>239</v>
      </c>
      <c r="H185" s="32"/>
    </row>
    <row r="186" s="6" customFormat="1" ht="13" customHeight="1" spans="1:8">
      <c r="A186" s="18">
        <v>182</v>
      </c>
      <c r="B186" s="18" t="s">
        <v>134</v>
      </c>
      <c r="C186" s="18" t="s">
        <v>199</v>
      </c>
      <c r="D186" s="20" t="s">
        <v>13</v>
      </c>
      <c r="E186" s="29">
        <v>533</v>
      </c>
      <c r="F186" s="29">
        <v>538</v>
      </c>
      <c r="G186" s="29">
        <v>1071</v>
      </c>
      <c r="H186" s="32"/>
    </row>
    <row r="187" s="6" customFormat="1" ht="13" customHeight="1" spans="1:8">
      <c r="A187" s="18">
        <v>183</v>
      </c>
      <c r="B187" s="18" t="s">
        <v>134</v>
      </c>
      <c r="C187" s="28" t="s">
        <v>200</v>
      </c>
      <c r="D187" s="20" t="s">
        <v>13</v>
      </c>
      <c r="E187" s="29">
        <v>651</v>
      </c>
      <c r="F187" s="29">
        <v>651</v>
      </c>
      <c r="G187" s="29">
        <v>1302</v>
      </c>
      <c r="H187" s="32"/>
    </row>
    <row r="188" s="6" customFormat="1" ht="13" customHeight="1" spans="1:8">
      <c r="A188" s="18">
        <v>184</v>
      </c>
      <c r="B188" s="18" t="s">
        <v>134</v>
      </c>
      <c r="C188" s="18" t="s">
        <v>201</v>
      </c>
      <c r="D188" s="20" t="s">
        <v>13</v>
      </c>
      <c r="E188" s="29">
        <v>592</v>
      </c>
      <c r="F188" s="29">
        <v>312</v>
      </c>
      <c r="G188" s="29">
        <v>904</v>
      </c>
      <c r="H188" s="32"/>
    </row>
    <row r="189" s="6" customFormat="1" ht="13" customHeight="1" spans="1:8">
      <c r="A189" s="18">
        <v>185</v>
      </c>
      <c r="B189" s="18" t="s">
        <v>134</v>
      </c>
      <c r="C189" s="18" t="s">
        <v>202</v>
      </c>
      <c r="D189" s="20" t="s">
        <v>13</v>
      </c>
      <c r="E189" s="29">
        <v>0</v>
      </c>
      <c r="F189" s="29">
        <v>347</v>
      </c>
      <c r="G189" s="29">
        <v>347</v>
      </c>
      <c r="H189" s="32"/>
    </row>
    <row r="190" s="6" customFormat="1" ht="13" customHeight="1" spans="1:8">
      <c r="A190" s="18">
        <v>186</v>
      </c>
      <c r="B190" s="18" t="s">
        <v>134</v>
      </c>
      <c r="C190" s="18" t="s">
        <v>203</v>
      </c>
      <c r="D190" s="20" t="s">
        <v>13</v>
      </c>
      <c r="E190" s="29">
        <v>0</v>
      </c>
      <c r="F190" s="29">
        <v>312</v>
      </c>
      <c r="G190" s="29">
        <v>312</v>
      </c>
      <c r="H190" s="32"/>
    </row>
    <row r="191" s="6" customFormat="1" ht="13" customHeight="1" spans="1:8">
      <c r="A191" s="18">
        <v>187</v>
      </c>
      <c r="B191" s="18" t="s">
        <v>134</v>
      </c>
      <c r="C191" s="18" t="s">
        <v>204</v>
      </c>
      <c r="D191" s="20" t="s">
        <v>13</v>
      </c>
      <c r="E191" s="29">
        <v>554</v>
      </c>
      <c r="F191" s="29">
        <v>558</v>
      </c>
      <c r="G191" s="29">
        <v>1112</v>
      </c>
      <c r="H191" s="32"/>
    </row>
    <row r="192" s="6" customFormat="1" ht="13" customHeight="1" spans="1:8">
      <c r="A192" s="18">
        <v>188</v>
      </c>
      <c r="B192" s="18" t="s">
        <v>134</v>
      </c>
      <c r="C192" s="18" t="s">
        <v>205</v>
      </c>
      <c r="D192" s="20" t="s">
        <v>13</v>
      </c>
      <c r="E192" s="29">
        <v>522</v>
      </c>
      <c r="F192" s="29">
        <v>130</v>
      </c>
      <c r="G192" s="29">
        <v>652</v>
      </c>
      <c r="H192" s="32"/>
    </row>
    <row r="193" s="6" customFormat="1" ht="13" customHeight="1" spans="1:8">
      <c r="A193" s="18">
        <v>189</v>
      </c>
      <c r="B193" s="18" t="s">
        <v>134</v>
      </c>
      <c r="C193" s="18" t="s">
        <v>206</v>
      </c>
      <c r="D193" s="20" t="s">
        <v>13</v>
      </c>
      <c r="E193" s="29">
        <v>0</v>
      </c>
      <c r="F193" s="29">
        <v>130</v>
      </c>
      <c r="G193" s="29">
        <v>130</v>
      </c>
      <c r="H193" s="32"/>
    </row>
    <row r="194" s="6" customFormat="1" ht="13" customHeight="1" spans="1:8">
      <c r="A194" s="18">
        <v>190</v>
      </c>
      <c r="B194" s="18" t="s">
        <v>134</v>
      </c>
      <c r="C194" s="18" t="s">
        <v>207</v>
      </c>
      <c r="D194" s="20" t="s">
        <v>13</v>
      </c>
      <c r="E194" s="29">
        <v>418</v>
      </c>
      <c r="F194" s="29">
        <v>501</v>
      </c>
      <c r="G194" s="29">
        <v>919</v>
      </c>
      <c r="H194" s="32"/>
    </row>
    <row r="195" s="6" customFormat="1" ht="13" customHeight="1" spans="1:8">
      <c r="A195" s="18">
        <v>191</v>
      </c>
      <c r="B195" s="18" t="s">
        <v>134</v>
      </c>
      <c r="C195" s="18" t="s">
        <v>208</v>
      </c>
      <c r="D195" s="20" t="s">
        <v>13</v>
      </c>
      <c r="E195" s="29">
        <v>632</v>
      </c>
      <c r="F195" s="29">
        <v>469</v>
      </c>
      <c r="G195" s="29">
        <v>1101</v>
      </c>
      <c r="H195" s="32"/>
    </row>
    <row r="196" s="6" customFormat="1" ht="13" customHeight="1" spans="1:8">
      <c r="A196" s="18">
        <v>192</v>
      </c>
      <c r="B196" s="18" t="s">
        <v>134</v>
      </c>
      <c r="C196" s="18" t="s">
        <v>209</v>
      </c>
      <c r="D196" s="20" t="s">
        <v>13</v>
      </c>
      <c r="E196" s="29">
        <v>0</v>
      </c>
      <c r="F196" s="29">
        <v>434</v>
      </c>
      <c r="G196" s="29">
        <v>434</v>
      </c>
      <c r="H196" s="32"/>
    </row>
    <row r="197" s="6" customFormat="1" ht="13" customHeight="1" spans="1:8">
      <c r="A197" s="18">
        <v>193</v>
      </c>
      <c r="B197" s="18" t="s">
        <v>134</v>
      </c>
      <c r="C197" s="18" t="s">
        <v>210</v>
      </c>
      <c r="D197" s="20" t="s">
        <v>13</v>
      </c>
      <c r="E197" s="29">
        <v>0</v>
      </c>
      <c r="F197" s="29">
        <v>434</v>
      </c>
      <c r="G197" s="29">
        <v>434</v>
      </c>
      <c r="H197" s="32"/>
    </row>
    <row r="198" s="6" customFormat="1" ht="13" customHeight="1" spans="1:8">
      <c r="A198" s="18">
        <v>194</v>
      </c>
      <c r="B198" s="18" t="s">
        <v>134</v>
      </c>
      <c r="C198" s="18" t="s">
        <v>211</v>
      </c>
      <c r="D198" s="20" t="s">
        <v>13</v>
      </c>
      <c r="E198" s="29">
        <v>0</v>
      </c>
      <c r="F198" s="29">
        <v>469</v>
      </c>
      <c r="G198" s="29">
        <v>469</v>
      </c>
      <c r="H198" s="32"/>
    </row>
    <row r="199" s="6" customFormat="1" ht="13" customHeight="1" spans="1:8">
      <c r="A199" s="18">
        <v>195</v>
      </c>
      <c r="B199" s="18" t="s">
        <v>134</v>
      </c>
      <c r="C199" s="18" t="s">
        <v>212</v>
      </c>
      <c r="D199" s="20" t="s">
        <v>13</v>
      </c>
      <c r="E199" s="29">
        <v>651</v>
      </c>
      <c r="F199" s="29">
        <v>473</v>
      </c>
      <c r="G199" s="29">
        <v>1124</v>
      </c>
      <c r="H199" s="32"/>
    </row>
    <row r="200" s="6" customFormat="1" ht="13" customHeight="1" spans="1:8">
      <c r="A200" s="18">
        <v>196</v>
      </c>
      <c r="B200" s="18" t="s">
        <v>134</v>
      </c>
      <c r="C200" s="18" t="s">
        <v>213</v>
      </c>
      <c r="D200" s="20" t="s">
        <v>13</v>
      </c>
      <c r="E200" s="29">
        <v>473</v>
      </c>
      <c r="F200" s="29">
        <v>477</v>
      </c>
      <c r="G200" s="29">
        <v>950</v>
      </c>
      <c r="H200" s="32"/>
    </row>
    <row r="201" s="6" customFormat="1" ht="13" customHeight="1" spans="1:8">
      <c r="A201" s="18">
        <v>197</v>
      </c>
      <c r="B201" s="18" t="s">
        <v>134</v>
      </c>
      <c r="C201" s="18" t="s">
        <v>214</v>
      </c>
      <c r="D201" s="20" t="s">
        <v>13</v>
      </c>
      <c r="E201" s="29">
        <v>450</v>
      </c>
      <c r="F201" s="29">
        <v>454</v>
      </c>
      <c r="G201" s="29">
        <v>904</v>
      </c>
      <c r="H201" s="32"/>
    </row>
    <row r="202" s="6" customFormat="1" ht="13" customHeight="1" spans="1:8">
      <c r="A202" s="18">
        <v>198</v>
      </c>
      <c r="B202" s="18" t="s">
        <v>134</v>
      </c>
      <c r="C202" s="18" t="s">
        <v>215</v>
      </c>
      <c r="D202" s="20" t="s">
        <v>13</v>
      </c>
      <c r="E202" s="29">
        <v>440</v>
      </c>
      <c r="F202" s="29">
        <v>403</v>
      </c>
      <c r="G202" s="29">
        <v>843</v>
      </c>
      <c r="H202" s="32"/>
    </row>
    <row r="203" s="6" customFormat="1" ht="13" customHeight="1" spans="1:8">
      <c r="A203" s="18">
        <v>199</v>
      </c>
      <c r="B203" s="18" t="s">
        <v>134</v>
      </c>
      <c r="C203" s="18" t="s">
        <v>216</v>
      </c>
      <c r="D203" s="20" t="s">
        <v>13</v>
      </c>
      <c r="E203" s="29">
        <v>489</v>
      </c>
      <c r="F203" s="29">
        <v>579</v>
      </c>
      <c r="G203" s="29">
        <v>1068</v>
      </c>
      <c r="H203" s="32"/>
    </row>
    <row r="204" s="6" customFormat="1" ht="13" customHeight="1" spans="1:8">
      <c r="A204" s="18">
        <v>200</v>
      </c>
      <c r="B204" s="18" t="s">
        <v>134</v>
      </c>
      <c r="C204" s="18" t="s">
        <v>217</v>
      </c>
      <c r="D204" s="20" t="s">
        <v>13</v>
      </c>
      <c r="E204" s="29">
        <v>524</v>
      </c>
      <c r="F204" s="29">
        <v>614</v>
      </c>
      <c r="G204" s="29">
        <v>1138</v>
      </c>
      <c r="H204" s="32"/>
    </row>
    <row r="205" s="6" customFormat="1" ht="13" customHeight="1" spans="1:8">
      <c r="A205" s="18">
        <v>201</v>
      </c>
      <c r="B205" s="18" t="s">
        <v>134</v>
      </c>
      <c r="C205" s="18" t="s">
        <v>218</v>
      </c>
      <c r="D205" s="20" t="s">
        <v>13</v>
      </c>
      <c r="E205" s="29">
        <v>426</v>
      </c>
      <c r="F205" s="29">
        <v>393</v>
      </c>
      <c r="G205" s="29">
        <v>819</v>
      </c>
      <c r="H205" s="32"/>
    </row>
    <row r="206" s="6" customFormat="1" ht="13" customHeight="1" spans="1:8">
      <c r="A206" s="18">
        <v>202</v>
      </c>
      <c r="B206" s="18" t="s">
        <v>134</v>
      </c>
      <c r="C206" s="18" t="s">
        <v>219</v>
      </c>
      <c r="D206" s="20" t="s">
        <v>13</v>
      </c>
      <c r="E206" s="29">
        <v>391</v>
      </c>
      <c r="F206" s="29">
        <v>358</v>
      </c>
      <c r="G206" s="29">
        <v>749</v>
      </c>
      <c r="H206" s="32"/>
    </row>
    <row r="207" s="6" customFormat="1" ht="13" customHeight="1" spans="1:8">
      <c r="A207" s="18">
        <v>203</v>
      </c>
      <c r="B207" s="18" t="s">
        <v>134</v>
      </c>
      <c r="C207" s="18" t="s">
        <v>220</v>
      </c>
      <c r="D207" s="20" t="s">
        <v>13</v>
      </c>
      <c r="E207" s="29">
        <v>426</v>
      </c>
      <c r="F207" s="29">
        <v>393</v>
      </c>
      <c r="G207" s="29">
        <v>819</v>
      </c>
      <c r="H207" s="32"/>
    </row>
    <row r="208" s="6" customFormat="1" ht="13" customHeight="1" spans="1:8">
      <c r="A208" s="18">
        <v>204</v>
      </c>
      <c r="B208" s="18" t="s">
        <v>134</v>
      </c>
      <c r="C208" s="18" t="s">
        <v>221</v>
      </c>
      <c r="D208" s="20" t="s">
        <v>13</v>
      </c>
      <c r="E208" s="29">
        <v>426</v>
      </c>
      <c r="F208" s="29">
        <v>393</v>
      </c>
      <c r="G208" s="29">
        <v>819</v>
      </c>
      <c r="H208" s="32"/>
    </row>
    <row r="209" s="6" customFormat="1" ht="13" customHeight="1" spans="1:8">
      <c r="A209" s="18">
        <v>205</v>
      </c>
      <c r="B209" s="18" t="s">
        <v>134</v>
      </c>
      <c r="C209" s="18" t="s">
        <v>222</v>
      </c>
      <c r="D209" s="20" t="s">
        <v>13</v>
      </c>
      <c r="E209" s="29">
        <v>616</v>
      </c>
      <c r="F209" s="29">
        <v>616</v>
      </c>
      <c r="G209" s="29">
        <v>1232</v>
      </c>
      <c r="H209" s="32"/>
    </row>
    <row r="210" s="6" customFormat="1" ht="13" customHeight="1" spans="1:8">
      <c r="A210" s="18">
        <v>206</v>
      </c>
      <c r="B210" s="18" t="s">
        <v>134</v>
      </c>
      <c r="C210" s="18" t="s">
        <v>223</v>
      </c>
      <c r="D210" s="20" t="s">
        <v>13</v>
      </c>
      <c r="E210" s="29">
        <v>674</v>
      </c>
      <c r="F210" s="29">
        <v>674</v>
      </c>
      <c r="G210" s="29">
        <v>1348</v>
      </c>
      <c r="H210" s="32"/>
    </row>
    <row r="211" s="6" customFormat="1" ht="13" customHeight="1" spans="1:8">
      <c r="A211" s="18">
        <v>207</v>
      </c>
      <c r="B211" s="18" t="s">
        <v>134</v>
      </c>
      <c r="C211" s="18" t="s">
        <v>224</v>
      </c>
      <c r="D211" s="20" t="s">
        <v>13</v>
      </c>
      <c r="E211" s="29">
        <v>651</v>
      </c>
      <c r="F211" s="29">
        <v>651</v>
      </c>
      <c r="G211" s="29">
        <v>1302</v>
      </c>
      <c r="H211" s="32"/>
    </row>
    <row r="212" s="6" customFormat="1" ht="13" customHeight="1" spans="1:8">
      <c r="A212" s="18">
        <v>208</v>
      </c>
      <c r="B212" s="18" t="s">
        <v>134</v>
      </c>
      <c r="C212" s="18" t="s">
        <v>225</v>
      </c>
      <c r="D212" s="20" t="s">
        <v>13</v>
      </c>
      <c r="E212" s="29">
        <v>651</v>
      </c>
      <c r="F212" s="29">
        <v>651</v>
      </c>
      <c r="G212" s="29">
        <v>1302</v>
      </c>
      <c r="H212" s="32"/>
    </row>
    <row r="213" s="6" customFormat="1" ht="13" customHeight="1" spans="1:8">
      <c r="A213" s="18">
        <v>209</v>
      </c>
      <c r="B213" s="18" t="s">
        <v>134</v>
      </c>
      <c r="C213" s="18" t="s">
        <v>226</v>
      </c>
      <c r="D213" s="20" t="s">
        <v>13</v>
      </c>
      <c r="E213" s="29">
        <v>674</v>
      </c>
      <c r="F213" s="29">
        <v>674</v>
      </c>
      <c r="G213" s="29">
        <v>1348</v>
      </c>
      <c r="H213" s="32"/>
    </row>
    <row r="214" s="6" customFormat="1" ht="13" customHeight="1" spans="1:8">
      <c r="A214" s="18">
        <v>210</v>
      </c>
      <c r="B214" s="18" t="s">
        <v>134</v>
      </c>
      <c r="C214" s="28" t="s">
        <v>227</v>
      </c>
      <c r="D214" s="20" t="s">
        <v>13</v>
      </c>
      <c r="E214" s="29">
        <v>324</v>
      </c>
      <c r="F214" s="29">
        <v>324</v>
      </c>
      <c r="G214" s="29">
        <v>648</v>
      </c>
      <c r="H214" s="32"/>
    </row>
    <row r="215" s="6" customFormat="1" ht="13" customHeight="1" spans="1:8">
      <c r="A215" s="18">
        <v>211</v>
      </c>
      <c r="B215" s="18" t="s">
        <v>134</v>
      </c>
      <c r="C215" s="28" t="s">
        <v>228</v>
      </c>
      <c r="D215" s="20" t="s">
        <v>13</v>
      </c>
      <c r="E215" s="29">
        <v>366</v>
      </c>
      <c r="F215" s="29">
        <v>366</v>
      </c>
      <c r="G215" s="29">
        <v>732</v>
      </c>
      <c r="H215" s="32"/>
    </row>
    <row r="216" s="6" customFormat="1" ht="13" customHeight="1" spans="1:8">
      <c r="A216" s="18">
        <v>212</v>
      </c>
      <c r="B216" s="18" t="s">
        <v>134</v>
      </c>
      <c r="C216" s="28" t="s">
        <v>229</v>
      </c>
      <c r="D216" s="20" t="s">
        <v>13</v>
      </c>
      <c r="E216" s="29">
        <v>311</v>
      </c>
      <c r="F216" s="29">
        <v>311</v>
      </c>
      <c r="G216" s="29">
        <v>622</v>
      </c>
      <c r="H216" s="32"/>
    </row>
    <row r="217" s="6" customFormat="1" ht="13" customHeight="1" spans="1:8">
      <c r="A217" s="18">
        <v>213</v>
      </c>
      <c r="B217" s="18" t="s">
        <v>134</v>
      </c>
      <c r="C217" s="28" t="s">
        <v>230</v>
      </c>
      <c r="D217" s="20" t="s">
        <v>13</v>
      </c>
      <c r="E217" s="29">
        <v>467</v>
      </c>
      <c r="F217" s="29">
        <v>467</v>
      </c>
      <c r="G217" s="29">
        <v>934</v>
      </c>
      <c r="H217" s="32"/>
    </row>
    <row r="218" s="1" customFormat="1" ht="13" customHeight="1" spans="1:8">
      <c r="A218" s="18">
        <v>214</v>
      </c>
      <c r="B218" s="18" t="s">
        <v>231</v>
      </c>
      <c r="C218" s="18" t="s">
        <v>232</v>
      </c>
      <c r="D218" s="20" t="s">
        <v>13</v>
      </c>
      <c r="E218" s="33">
        <v>674</v>
      </c>
      <c r="F218" s="28">
        <v>332.28</v>
      </c>
      <c r="G218" s="34">
        <v>1006.28</v>
      </c>
      <c r="H218" s="22"/>
    </row>
    <row r="219" s="1" customFormat="1" ht="13" customHeight="1" spans="1:8">
      <c r="A219" s="18">
        <v>215</v>
      </c>
      <c r="B219" s="18" t="s">
        <v>231</v>
      </c>
      <c r="C219" s="35" t="s">
        <v>233</v>
      </c>
      <c r="D219" s="20" t="s">
        <v>13</v>
      </c>
      <c r="E219" s="34">
        <v>0</v>
      </c>
      <c r="F219" s="28">
        <v>332.28</v>
      </c>
      <c r="G219" s="28">
        <v>332.28</v>
      </c>
      <c r="H219" s="22"/>
    </row>
    <row r="220" s="1" customFormat="1" ht="13" customHeight="1" spans="1:8">
      <c r="A220" s="18">
        <v>216</v>
      </c>
      <c r="B220" s="18" t="s">
        <v>231</v>
      </c>
      <c r="C220" s="27" t="s">
        <v>234</v>
      </c>
      <c r="D220" s="20" t="s">
        <v>13</v>
      </c>
      <c r="E220" s="34">
        <v>0</v>
      </c>
      <c r="F220" s="28">
        <v>309.28</v>
      </c>
      <c r="G220" s="28">
        <v>309.28</v>
      </c>
      <c r="H220" s="22"/>
    </row>
    <row r="221" s="1" customFormat="1" ht="13" customHeight="1" spans="1:8">
      <c r="A221" s="18">
        <v>217</v>
      </c>
      <c r="B221" s="18" t="s">
        <v>231</v>
      </c>
      <c r="C221" s="27" t="s">
        <v>235</v>
      </c>
      <c r="D221" s="20" t="s">
        <v>13</v>
      </c>
      <c r="E221" s="33">
        <v>674</v>
      </c>
      <c r="F221" s="34">
        <v>391.92</v>
      </c>
      <c r="G221" s="34">
        <v>1065.92</v>
      </c>
      <c r="H221" s="22"/>
    </row>
    <row r="222" s="1" customFormat="1" ht="13" customHeight="1" spans="1:8">
      <c r="A222" s="18">
        <v>218</v>
      </c>
      <c r="B222" s="18" t="s">
        <v>231</v>
      </c>
      <c r="C222" s="27" t="s">
        <v>236</v>
      </c>
      <c r="D222" s="20" t="s">
        <v>13</v>
      </c>
      <c r="E222" s="34">
        <v>0</v>
      </c>
      <c r="F222" s="34">
        <v>368.92</v>
      </c>
      <c r="G222" s="34">
        <v>368.92</v>
      </c>
      <c r="H222" s="22"/>
    </row>
    <row r="223" s="1" customFormat="1" ht="13" customHeight="1" spans="1:8">
      <c r="A223" s="18">
        <v>219</v>
      </c>
      <c r="B223" s="18" t="s">
        <v>231</v>
      </c>
      <c r="C223" s="27" t="s">
        <v>237</v>
      </c>
      <c r="D223" s="20" t="s">
        <v>13</v>
      </c>
      <c r="E223" s="34">
        <v>0</v>
      </c>
      <c r="F223" s="28">
        <v>273.65</v>
      </c>
      <c r="G223" s="28">
        <v>273.65</v>
      </c>
      <c r="H223" s="22"/>
    </row>
    <row r="224" s="1" customFormat="1" ht="13" customHeight="1" spans="1:8">
      <c r="A224" s="18">
        <v>220</v>
      </c>
      <c r="B224" s="18" t="s">
        <v>231</v>
      </c>
      <c r="C224" s="27" t="s">
        <v>238</v>
      </c>
      <c r="D224" s="20" t="s">
        <v>13</v>
      </c>
      <c r="E224" s="33">
        <v>616</v>
      </c>
      <c r="F224" s="28">
        <v>273.65</v>
      </c>
      <c r="G224" s="34">
        <v>889.65</v>
      </c>
      <c r="H224" s="22"/>
    </row>
    <row r="225" s="1" customFormat="1" ht="13" customHeight="1" spans="1:8">
      <c r="A225" s="18">
        <v>221</v>
      </c>
      <c r="B225" s="18" t="s">
        <v>231</v>
      </c>
      <c r="C225" s="27" t="s">
        <v>239</v>
      </c>
      <c r="D225" s="20" t="s">
        <v>13</v>
      </c>
      <c r="E225" s="33">
        <v>651</v>
      </c>
      <c r="F225" s="34">
        <v>308.65</v>
      </c>
      <c r="G225" s="34">
        <v>959.65</v>
      </c>
      <c r="H225" s="22"/>
    </row>
    <row r="226" s="1" customFormat="1" ht="13" customHeight="1" spans="1:8">
      <c r="A226" s="18">
        <v>222</v>
      </c>
      <c r="B226" s="18" t="s">
        <v>231</v>
      </c>
      <c r="C226" s="27" t="s">
        <v>240</v>
      </c>
      <c r="D226" s="20" t="s">
        <v>13</v>
      </c>
      <c r="E226" s="34">
        <v>0</v>
      </c>
      <c r="F226" s="34">
        <v>308.65</v>
      </c>
      <c r="G226" s="34">
        <v>308.65</v>
      </c>
      <c r="H226" s="22"/>
    </row>
    <row r="227" s="1" customFormat="1" ht="13" customHeight="1" spans="1:8">
      <c r="A227" s="18">
        <v>223</v>
      </c>
      <c r="B227" s="18" t="s">
        <v>231</v>
      </c>
      <c r="C227" s="36" t="s">
        <v>241</v>
      </c>
      <c r="D227" s="20" t="s">
        <v>13</v>
      </c>
      <c r="E227" s="33">
        <v>340</v>
      </c>
      <c r="F227" s="34">
        <v>108.44</v>
      </c>
      <c r="G227" s="34">
        <v>448.44</v>
      </c>
      <c r="H227" s="22"/>
    </row>
    <row r="228" s="1" customFormat="1" ht="13" customHeight="1" spans="1:8">
      <c r="A228" s="18">
        <v>224</v>
      </c>
      <c r="B228" s="18" t="s">
        <v>231</v>
      </c>
      <c r="C228" s="36" t="s">
        <v>242</v>
      </c>
      <c r="D228" s="20" t="s">
        <v>13</v>
      </c>
      <c r="E228" s="34">
        <v>0</v>
      </c>
      <c r="F228" s="34">
        <v>50.44</v>
      </c>
      <c r="G228" s="34">
        <v>50.44</v>
      </c>
      <c r="H228" s="22"/>
    </row>
    <row r="229" s="1" customFormat="1" ht="13" customHeight="1" spans="1:8">
      <c r="A229" s="18">
        <v>225</v>
      </c>
      <c r="B229" s="18" t="s">
        <v>231</v>
      </c>
      <c r="C229" s="36" t="s">
        <v>243</v>
      </c>
      <c r="D229" s="20" t="s">
        <v>13</v>
      </c>
      <c r="E229" s="33">
        <v>282</v>
      </c>
      <c r="F229" s="34">
        <v>50.44</v>
      </c>
      <c r="G229" s="34">
        <v>332.44</v>
      </c>
      <c r="H229" s="22"/>
    </row>
    <row r="230" s="1" customFormat="1" ht="13" customHeight="1" spans="1:8">
      <c r="A230" s="18">
        <v>226</v>
      </c>
      <c r="B230" s="18" t="s">
        <v>231</v>
      </c>
      <c r="C230" s="36" t="s">
        <v>244</v>
      </c>
      <c r="D230" s="20" t="s">
        <v>13</v>
      </c>
      <c r="E230" s="33">
        <v>251</v>
      </c>
      <c r="F230" s="34">
        <v>446.83</v>
      </c>
      <c r="G230" s="34">
        <v>697.83</v>
      </c>
      <c r="H230" s="22"/>
    </row>
    <row r="231" s="1" customFormat="1" ht="13" customHeight="1" spans="1:8">
      <c r="A231" s="18">
        <v>227</v>
      </c>
      <c r="B231" s="18" t="s">
        <v>231</v>
      </c>
      <c r="C231" s="27" t="s">
        <v>245</v>
      </c>
      <c r="D231" s="20" t="s">
        <v>13</v>
      </c>
      <c r="E231" s="33">
        <v>251</v>
      </c>
      <c r="F231" s="34">
        <v>446.83</v>
      </c>
      <c r="G231" s="34">
        <v>697.83</v>
      </c>
      <c r="H231" s="22"/>
    </row>
    <row r="232" s="1" customFormat="1" ht="13" customHeight="1" spans="1:8">
      <c r="A232" s="18">
        <v>228</v>
      </c>
      <c r="B232" s="18" t="s">
        <v>231</v>
      </c>
      <c r="C232" s="27" t="s">
        <v>246</v>
      </c>
      <c r="D232" s="20" t="s">
        <v>13</v>
      </c>
      <c r="E232" s="34">
        <v>0</v>
      </c>
      <c r="F232" s="27">
        <v>472.33</v>
      </c>
      <c r="G232" s="27">
        <v>472.33</v>
      </c>
      <c r="H232" s="22"/>
    </row>
    <row r="233" s="1" customFormat="1" ht="13" customHeight="1" spans="1:8">
      <c r="A233" s="18">
        <v>229</v>
      </c>
      <c r="B233" s="18" t="s">
        <v>231</v>
      </c>
      <c r="C233" s="27" t="s">
        <v>247</v>
      </c>
      <c r="D233" s="20" t="s">
        <v>13</v>
      </c>
      <c r="E233" s="34">
        <v>0</v>
      </c>
      <c r="F233" s="34">
        <v>449.33</v>
      </c>
      <c r="G233" s="34">
        <v>449.33</v>
      </c>
      <c r="H233" s="22"/>
    </row>
    <row r="234" s="1" customFormat="1" ht="13" customHeight="1" spans="1:8">
      <c r="A234" s="18">
        <v>230</v>
      </c>
      <c r="B234" s="18" t="s">
        <v>231</v>
      </c>
      <c r="C234" s="27" t="s">
        <v>248</v>
      </c>
      <c r="D234" s="20" t="s">
        <v>13</v>
      </c>
      <c r="E234" s="34">
        <v>0</v>
      </c>
      <c r="F234" s="27">
        <v>258.5</v>
      </c>
      <c r="G234" s="27">
        <v>258.5</v>
      </c>
      <c r="H234" s="22"/>
    </row>
    <row r="235" s="1" customFormat="1" ht="13" customHeight="1" spans="1:8">
      <c r="A235" s="18">
        <v>231</v>
      </c>
      <c r="B235" s="18" t="s">
        <v>231</v>
      </c>
      <c r="C235" s="27" t="s">
        <v>249</v>
      </c>
      <c r="D235" s="20" t="s">
        <v>13</v>
      </c>
      <c r="E235" s="34">
        <v>0</v>
      </c>
      <c r="F235" s="27">
        <v>258.5</v>
      </c>
      <c r="G235" s="27">
        <v>258.5</v>
      </c>
      <c r="H235" s="22"/>
    </row>
    <row r="236" s="1" customFormat="1" ht="13" customHeight="1" spans="1:8">
      <c r="A236" s="18">
        <v>232</v>
      </c>
      <c r="B236" s="18" t="s">
        <v>231</v>
      </c>
      <c r="C236" s="36" t="s">
        <v>250</v>
      </c>
      <c r="D236" s="20" t="s">
        <v>13</v>
      </c>
      <c r="E236" s="34">
        <v>674</v>
      </c>
      <c r="F236" s="34">
        <v>0</v>
      </c>
      <c r="G236" s="34">
        <v>674</v>
      </c>
      <c r="H236" s="22"/>
    </row>
    <row r="237" ht="14.6" customHeight="1" spans="1:8">
      <c r="A237" s="18" t="s">
        <v>251</v>
      </c>
      <c r="B237" s="18"/>
      <c r="C237" s="18"/>
      <c r="D237" s="18"/>
      <c r="E237" s="37">
        <f>SUM(E5:E236)</f>
        <v>68920</v>
      </c>
      <c r="F237" s="37">
        <f>SUM(F5:F236)</f>
        <v>78145.28</v>
      </c>
      <c r="G237" s="37">
        <f>SUM(G5:G236)</f>
        <v>147065.28</v>
      </c>
      <c r="H237" s="17"/>
    </row>
    <row r="238" s="7" customFormat="1" spans="1:7">
      <c r="A238" s="38"/>
      <c r="B238" s="39" t="s">
        <v>252</v>
      </c>
      <c r="C238" s="40"/>
      <c r="D238" s="41" t="s">
        <v>253</v>
      </c>
      <c r="E238" s="42"/>
      <c r="F238" s="42"/>
      <c r="G238" s="42"/>
    </row>
    <row r="239" spans="2:3">
      <c r="B239" s="43"/>
      <c r="C239" s="43"/>
    </row>
  </sheetData>
  <protectedRanges>
    <protectedRange sqref="B238" name="可甜"/>
  </protectedRanges>
  <autoFilter ref="A4:G240">
    <extLst/>
  </autoFilter>
  <mergeCells count="4">
    <mergeCell ref="A2:G2"/>
    <mergeCell ref="A3:C3"/>
    <mergeCell ref="D3:G3"/>
    <mergeCell ref="B239:C239"/>
  </mergeCells>
  <conditionalFormatting sqref="C95">
    <cfRule type="duplicateValues" dxfId="0" priority="42"/>
  </conditionalFormatting>
  <conditionalFormatting sqref="C96">
    <cfRule type="duplicateValues" dxfId="0" priority="50"/>
  </conditionalFormatting>
  <conditionalFormatting sqref="C97">
    <cfRule type="duplicateValues" dxfId="0" priority="37"/>
    <cfRule type="duplicateValues" dxfId="0" priority="38"/>
  </conditionalFormatting>
  <conditionalFormatting sqref="C98">
    <cfRule type="duplicateValues" dxfId="0" priority="49"/>
  </conditionalFormatting>
  <conditionalFormatting sqref="C99">
    <cfRule type="duplicateValues" dxfId="0" priority="48"/>
  </conditionalFormatting>
  <conditionalFormatting sqref="C100">
    <cfRule type="duplicateValues" dxfId="0" priority="47"/>
  </conditionalFormatting>
  <conditionalFormatting sqref="C101">
    <cfRule type="duplicateValues" dxfId="0" priority="46"/>
  </conditionalFormatting>
  <conditionalFormatting sqref="C103">
    <cfRule type="duplicateValues" dxfId="0" priority="32"/>
    <cfRule type="duplicateValues" dxfId="0" priority="33"/>
  </conditionalFormatting>
  <conditionalFormatting sqref="C104">
    <cfRule type="duplicateValues" dxfId="0" priority="45"/>
  </conditionalFormatting>
  <conditionalFormatting sqref="C105">
    <cfRule type="duplicateValues" dxfId="0" priority="44"/>
  </conditionalFormatting>
  <conditionalFormatting sqref="C106">
    <cfRule type="duplicateValues" dxfId="0" priority="35"/>
    <cfRule type="duplicateValues" dxfId="0" priority="36"/>
  </conditionalFormatting>
  <conditionalFormatting sqref="C107">
    <cfRule type="duplicateValues" dxfId="0" priority="51"/>
  </conditionalFormatting>
  <conditionalFormatting sqref="C108">
    <cfRule type="duplicateValues" dxfId="0" priority="40"/>
    <cfRule type="duplicateValues" dxfId="0" priority="41"/>
  </conditionalFormatting>
  <conditionalFormatting sqref="C109">
    <cfRule type="duplicateValues" dxfId="0" priority="34"/>
  </conditionalFormatting>
  <conditionalFormatting sqref="C110">
    <cfRule type="duplicateValues" dxfId="0" priority="39"/>
  </conditionalFormatting>
  <conditionalFormatting sqref="C118">
    <cfRule type="duplicateValues" dxfId="0" priority="30"/>
    <cfRule type="duplicateValues" dxfId="0" priority="31"/>
  </conditionalFormatting>
  <conditionalFormatting sqref="C119">
    <cfRule type="duplicateValues" dxfId="0" priority="28"/>
    <cfRule type="duplicateValues" dxfId="0" priority="29"/>
  </conditionalFormatting>
  <conditionalFormatting sqref="C120">
    <cfRule type="duplicateValues" dxfId="0" priority="26"/>
    <cfRule type="duplicateValues" dxfId="0" priority="27"/>
  </conditionalFormatting>
  <conditionalFormatting sqref="C121">
    <cfRule type="duplicateValues" dxfId="0" priority="24"/>
    <cfRule type="duplicateValues" dxfId="0" priority="25"/>
  </conditionalFormatting>
  <conditionalFormatting sqref="C231:C235">
    <cfRule type="duplicateValues" dxfId="1" priority="1" stopIfTrue="1"/>
  </conditionalFormatting>
  <conditionalFormatting sqref="C98:C101 C96 C107 C104:C105">
    <cfRule type="duplicateValues" dxfId="0" priority="43"/>
  </conditionalFormatting>
  <pageMargins left="0.393055555555556" right="0.393055555555556" top="0.747916666666667" bottom="0.511805555555556" header="0.5" footer="0.354166666666667"/>
  <pageSetup paperSize="9" scale="77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>
    <arrUserId title="可甜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10月份农村低保公示表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qnkj</dc:creator>
  <cp:lastModifiedBy>Administrator</cp:lastModifiedBy>
  <dcterms:created xsi:type="dcterms:W3CDTF">2022-08-15T01:48:00Z</dcterms:created>
  <dcterms:modified xsi:type="dcterms:W3CDTF">2024-09-05T08:29:16Z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0BB604A3AB2447F1ACC53EA565728691</vt:lpwstr>
  </property>
  <property fmtid="{D5CDD505-2E9C-101B-9397-08002B2CF9AE}" pid="4" name="KSOReadingLayout">
    <vt:bool>false</vt:bool>
  </property>
</Properties>
</file>